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6.xml" ContentType="application/vnd.openxmlformats-officedocument.spreadsheetml.worksheet+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defaultThemeVersion="124226"/>
  <mc:AlternateContent xmlns:mc="http://schemas.openxmlformats.org/markup-compatibility/2006">
    <mc:Choice Requires="x15">
      <x15ac:absPath xmlns:x15ac="http://schemas.microsoft.com/office/spreadsheetml/2010/11/ac" url="L:\_Bendras\DVTP\Signalų sąrašai\Bitėnai\"/>
    </mc:Choice>
  </mc:AlternateContent>
  <xr:revisionPtr revIDLastSave="0" documentId="13_ncr:1_{EA522B8B-290B-4BE3-96FA-7CC85060BD85}" xr6:coauthVersionLast="47" xr6:coauthVersionMax="47" xr10:uidLastSave="{00000000-0000-0000-0000-000000000000}"/>
  <bookViews>
    <workbookView xWindow="-108" yWindow="-108" windowWidth="23256" windowHeight="12456" activeTab="1" xr2:uid="{00000000-000D-0000-FFFF-FFFF00000000}"/>
  </bookViews>
  <sheets>
    <sheet name="Telesignal-S2.2" sheetId="19" r:id="rId1"/>
    <sheet name="Diskretinis valdymas S2.2" sheetId="6" r:id="rId2"/>
    <sheet name="Telematav-RAA S2.2" sheetId="7" r:id="rId3"/>
    <sheet name="Analoginis valdymas S2.2" sheetId="18" r:id="rId4"/>
    <sheet name="Telematav-110kV MDV" sheetId="8" r:id="rId5"/>
    <sheet name="Grupes S2.2" sheetId="20" r:id="rId6"/>
    <sheet name="TM_calc" sheetId="21" r:id="rId7"/>
    <sheet name="ASDU" sheetId="23" r:id="rId8"/>
  </sheets>
  <definedNames>
    <definedName name="_xlnm._FilterDatabase" localSheetId="3" hidden="1">'Analoginis valdymas S2.2'!$X$2:$X$31</definedName>
    <definedName name="_xlnm._FilterDatabase" localSheetId="1" hidden="1">'Diskretinis valdymas S2.2'!$W$2:$W$119</definedName>
    <definedName name="_xlnm._FilterDatabase" localSheetId="0" hidden="1">'Telesignal-S2.2'!#REF!</definedName>
    <definedName name="_xlnm.Print_Area" localSheetId="3">'Analoginis valdymas S2.2'!$A$1:$Z$31</definedName>
    <definedName name="_xlnm.Print_Area" localSheetId="1">'Diskretinis valdymas S2.2'!$A$1:$Y$125</definedName>
    <definedName name="_xlnm.Print_Area" localSheetId="5">'Grupes S2.2'!$A$1:$K$38</definedName>
    <definedName name="_xlnm.Print_Area" localSheetId="4">'Telematav-110kV MDV'!$A$1:$X$148</definedName>
    <definedName name="_xlnm.Print_Area" localSheetId="2">'Telematav-RAA S2.2'!$A$1:$AA$71</definedName>
    <definedName name="_xlnm.Print_Area" localSheetId="0">'Telesignal-S2.2'!$A$1:$AB$449</definedName>
    <definedName name="_xlnm.Print_Titles" localSheetId="3">'Analoginis valdymas S2.2'!$2:$6</definedName>
    <definedName name="_xlnm.Print_Titles" localSheetId="1">'Diskretinis valdymas S2.2'!$2:$6</definedName>
    <definedName name="_xlnm.Print_Titles" localSheetId="5">'Grupes S2.2'!$1:$5</definedName>
    <definedName name="_xlnm.Print_Titles" localSheetId="4">'Telematav-110kV MDV'!$2:$6</definedName>
    <definedName name="_xlnm.Print_Titles" localSheetId="0">'Telesignal-S2.2'!$2:$6</definedName>
    <definedName name="Z_B3B75B98_A50D_40A6_BE9F_6BDBCDF44872_.wvu.Cols" localSheetId="3" hidden="1">'Analoginis valdymas S2.2'!#REF!,'Analoginis valdymas S2.2'!#REF!</definedName>
    <definedName name="Z_B3B75B98_A50D_40A6_BE9F_6BDBCDF44872_.wvu.Cols" localSheetId="7" hidden="1">ASDU!#REF!,ASDU!#REF!</definedName>
    <definedName name="Z_B3B75B98_A50D_40A6_BE9F_6BDBCDF44872_.wvu.Cols" localSheetId="1" hidden="1">'Diskretinis valdymas S2.2'!#REF!,'Diskretinis valdymas S2.2'!#REF!</definedName>
    <definedName name="Z_B3B75B98_A50D_40A6_BE9F_6BDBCDF44872_.wvu.Cols" localSheetId="4" hidden="1">'Telematav-110kV MDV'!#REF!,'Telematav-110kV MDV'!#REF!</definedName>
    <definedName name="Z_B3B75B98_A50D_40A6_BE9F_6BDBCDF44872_.wvu.Cols" localSheetId="2" hidden="1">'Telematav-RAA S2.2'!$J:$Q,'Telematav-RAA S2.2'!#REF!,'Telematav-RAA S2.2'!#REF!</definedName>
    <definedName name="Z_B3B75B98_A50D_40A6_BE9F_6BDBCDF44872_.wvu.Cols" localSheetId="0" hidden="1">'Telesignal-S2.2'!$J:$N,'Telesignal-S2.2'!#REF!,'Telesignal-S2.2'!#REF!</definedName>
    <definedName name="Z_B3B75B98_A50D_40A6_BE9F_6BDBCDF44872_.wvu.Cols" localSheetId="6" hidden="1">TM_calc!#REF!,TM_calc!#REF!</definedName>
    <definedName name="Z_B3B75B98_A50D_40A6_BE9F_6BDBCDF44872_.wvu.FilterData" localSheetId="3" hidden="1">'Analoginis valdymas S2.2'!#REF!</definedName>
    <definedName name="Z_B3B75B98_A50D_40A6_BE9F_6BDBCDF44872_.wvu.FilterData" localSheetId="1" hidden="1">'Diskretinis valdymas S2.2'!#REF!</definedName>
    <definedName name="Z_B3B75B98_A50D_40A6_BE9F_6BDBCDF44872_.wvu.FilterData" localSheetId="0" hidden="1">'Telesignal-S2.2'!#REF!</definedName>
    <definedName name="Z_B3B75B98_A50D_40A6_BE9F_6BDBCDF44872_.wvu.PrintArea" localSheetId="5" hidden="1">'Grupes S2.2'!$A$1:$J$5</definedName>
    <definedName name="Z_B3B75B98_A50D_40A6_BE9F_6BDBCDF44872_.wvu.PrintArea" localSheetId="0" hidden="1">'Telesignal-S2.2'!$A$2:$AB$424</definedName>
    <definedName name="Z_B3B75B98_A50D_40A6_BE9F_6BDBCDF44872_.wvu.PrintTitles" localSheetId="5" hidden="1">'Grupes S2.2'!$1:$5</definedName>
    <definedName name="Z_B3B75B98_A50D_40A6_BE9F_6BDBCDF44872_.wvu.PrintTitles" localSheetId="0" hidden="1">'Telesignal-S2.2'!$2:$6</definedName>
  </definedNames>
  <calcPr calcId="191028"/>
  <customWorkbookViews>
    <customWorkbookView name="Robertas Kazlauskas - Personal View" guid="{B3B75B98-A50D-40A6-BE9F-6BDBCDF44872}" mergeInterval="0" personalView="1" maximized="1" xWindow="1" yWindow="1" windowWidth="1280" windowHeight="761" tabRatio="859" activeSheetId="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82" i="6" l="1"/>
  <c r="Q84" i="6" s="1"/>
  <c r="Q86" i="6" s="1"/>
  <c r="Q88" i="6" s="1"/>
  <c r="Q90" i="6" s="1"/>
  <c r="Q92" i="6" s="1"/>
  <c r="Q94" i="6" s="1"/>
  <c r="Q96" i="6" s="1"/>
  <c r="Q98" i="6" s="1"/>
  <c r="Q100" i="6" s="1"/>
  <c r="Q8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tc={1C69671F-2204-4F0A-89A7-D4094D29D412}</author>
    <author>tc={D28E127A-EC30-44BF-8318-AF157A162992}</author>
  </authors>
  <commentList>
    <comment ref="S72" authorId="0" shapeId="0" xr:uid="{00000000-0006-0000-0000-000001000000}">
      <text>
        <t>[Threaded comment]
Your version of Excel allows you to read this threaded comment; however, any edits to it will get removed if the file is opened in a newer version of Excel. Learn more: https://go.microsoft.com/fwlink/?linkid=870924
Comment:
    Sutrumpinau pavadinimą, nes buvo 74 simboliai</t>
      </text>
    </comment>
    <comment ref="S79" authorId="1" shapeId="0" xr:uid="{00000000-0006-0000-0000-000002000000}">
      <text>
        <t>[Threaded comment]
Your version of Excel allows you to read this threaded comment; however, any edits to it will get removed if the file is opened in a newer version of Excel. Learn more: https://go.microsoft.com/fwlink/?linkid=870924
Comment:
    Nesupratau kurio čia terminalo fizinė sąsaja...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tc={EB92D13C-47EC-41E6-8816-34A85BF5B7E3}</author>
  </authors>
  <commentList>
    <comment ref="R11"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Sutruminau pavadinimą, nes buvo 74 simboliai.</t>
      </text>
    </comment>
  </commentList>
</comments>
</file>

<file path=xl/sharedStrings.xml><?xml version="1.0" encoding="utf-8"?>
<sst xmlns="http://schemas.openxmlformats.org/spreadsheetml/2006/main" count="9808" uniqueCount="1167">
  <si>
    <t>Telesignalizacija</t>
  </si>
  <si>
    <t>Eil.nr.</t>
  </si>
  <si>
    <t>Šaltinis</t>
  </si>
  <si>
    <t>PSO DVS</t>
  </si>
  <si>
    <t>Rekonstrukcijos etapas</t>
  </si>
  <si>
    <t>Pastabos</t>
  </si>
  <si>
    <t>Pastotė</t>
  </si>
  <si>
    <t>Įtampa</t>
  </si>
  <si>
    <t>Prijunginys</t>
  </si>
  <si>
    <t>Objektas</t>
  </si>
  <si>
    <t>Spinta</t>
  </si>
  <si>
    <t>Įrenginys</t>
  </si>
  <si>
    <t>Žymėjimas - kodas</t>
  </si>
  <si>
    <t>BI</t>
  </si>
  <si>
    <t>Protokolai</t>
  </si>
  <si>
    <t>Maksimalus pasikeitimo dažnis (Report limiting) (kartai per sekundę)</t>
  </si>
  <si>
    <t>AOR</t>
  </si>
  <si>
    <t>DVS ID</t>
  </si>
  <si>
    <t>Informacija</t>
  </si>
  <si>
    <t>Būsenos</t>
  </si>
  <si>
    <t>IEC60870-5-104</t>
  </si>
  <si>
    <t>IEC-61850</t>
  </si>
  <si>
    <t>Serveris</t>
  </si>
  <si>
    <t>Loginis įrenginys (LD)</t>
  </si>
  <si>
    <t>Loginis mazgas (LN)</t>
  </si>
  <si>
    <t>Duomenys (DO)</t>
  </si>
  <si>
    <t>Duomenų atributai (DA)</t>
  </si>
  <si>
    <t>Balanso/Sistemos disp.</t>
  </si>
  <si>
    <t>Tinklo disp.</t>
  </si>
  <si>
    <t>00</t>
  </si>
  <si>
    <t>01 (0)</t>
  </si>
  <si>
    <t>10 (1)</t>
  </si>
  <si>
    <t>11</t>
  </si>
  <si>
    <t>Normali</t>
  </si>
  <si>
    <t>IO tipo ID</t>
  </si>
  <si>
    <t>IO adresas</t>
  </si>
  <si>
    <t>Bitėnai</t>
  </si>
  <si>
    <t>110kV</t>
  </si>
  <si>
    <t>L-Strepeikiai</t>
  </si>
  <si>
    <t>RA</t>
  </si>
  <si>
    <t>R44</t>
  </si>
  <si>
    <t>F01 7SA5221</t>
  </si>
  <si>
    <t>BI1</t>
  </si>
  <si>
    <t>R44_F01_7SA52</t>
  </si>
  <si>
    <t>L-Strepeikiai valdiklio C01 aj (R44-SF3)</t>
  </si>
  <si>
    <t>Išjungtas</t>
  </si>
  <si>
    <t>Įjungtas</t>
  </si>
  <si>
    <t>M_SP_TB</t>
  </si>
  <si>
    <t>BI2</t>
  </si>
  <si>
    <t>L-Strepeikiai valdiklio C01 7SJ6471 (R44)</t>
  </si>
  <si>
    <t>Norma</t>
  </si>
  <si>
    <t>Gedimas</t>
  </si>
  <si>
    <t>ST/ĮT-Strepeikiai</t>
  </si>
  <si>
    <t>BI4</t>
  </si>
  <si>
    <t>ST/ĮT-Strepeikiai (žv. RAA) U grand.aj.(ĮT-Strepeikiai gn.-SF2)</t>
  </si>
  <si>
    <t>BI8</t>
  </si>
  <si>
    <t>L-Strepeikiai pavara</t>
  </si>
  <si>
    <t>Neparuošta</t>
  </si>
  <si>
    <t>Paruošta</t>
  </si>
  <si>
    <t>BI9</t>
  </si>
  <si>
    <t>L-Strepeikiai SF6 dujų slėgis</t>
  </si>
  <si>
    <t>Žemas</t>
  </si>
  <si>
    <t>BI10</t>
  </si>
  <si>
    <t>L-Strepeikiai valdymas dėl SF6 dujų slėgio</t>
  </si>
  <si>
    <t>Blokuotas</t>
  </si>
  <si>
    <t>BI11</t>
  </si>
  <si>
    <t>L-Strepeikiai TPĮ gauta 1k. `Strepeikių VE T-101 JRĮ`</t>
  </si>
  <si>
    <t>Suveikė</t>
  </si>
  <si>
    <t>BI12</t>
  </si>
  <si>
    <t>L-Strepeikiai TPĮ gauta 2k. `Strepeikių VE T-101 MSA`</t>
  </si>
  <si>
    <t>BI13</t>
  </si>
  <si>
    <t>L-Strepeikiai TPĮ (R44)</t>
  </si>
  <si>
    <t>BI17</t>
  </si>
  <si>
    <t>L-Strepeikiai įjungimo grandinė</t>
  </si>
  <si>
    <t>BI18</t>
  </si>
  <si>
    <t>L-Strepeikiai išjungimo grandinė I</t>
  </si>
  <si>
    <t>BI19</t>
  </si>
  <si>
    <t>L-Strepeikiai valdiklio C01 BI aj (R44-SF4)</t>
  </si>
  <si>
    <t>BI20</t>
  </si>
  <si>
    <t>L-Strepeikiai TPĮ aj (R44-SF8)</t>
  </si>
  <si>
    <t>F01 7SA5222</t>
  </si>
  <si>
    <t>BI23</t>
  </si>
  <si>
    <t>L-Strepeikiai avarinių procesų registratorius (R44)</t>
  </si>
  <si>
    <t>BI24</t>
  </si>
  <si>
    <t>L-Strepeikiai išjungimo grandinė II</t>
  </si>
  <si>
    <t>BO5,BO6</t>
  </si>
  <si>
    <t>Š1,2-110 DJ išjungimas nuo L-Strepeikiai JRĮ</t>
  </si>
  <si>
    <t>BO7</t>
  </si>
  <si>
    <t>L-Strepeikiai TPĮ išsiųsta 1k. `L-Strepeikiai JRĮ`</t>
  </si>
  <si>
    <t>L-Strepeikiai AKĮ draudimas</t>
  </si>
  <si>
    <t>L-Strepeikiai Dist. I</t>
  </si>
  <si>
    <t>L-Strepeikiai Dist. II</t>
  </si>
  <si>
    <t>L-Strepeikiai Dist. III</t>
  </si>
  <si>
    <t>L-Strepeikiai Dist. V</t>
  </si>
  <si>
    <t>L-Strepeikiai Dist. blokavimas</t>
  </si>
  <si>
    <t>L-Strepeikiai MSA</t>
  </si>
  <si>
    <t>L-Strepeikiai Ž-MSA</t>
  </si>
  <si>
    <t>L-Strepeikiai MSA pagreit.</t>
  </si>
  <si>
    <t>L-Strepeikiai Ž I</t>
  </si>
  <si>
    <t>L-Strepeikiai Ž II</t>
  </si>
  <si>
    <t>L-Strepeikiai Ž III</t>
  </si>
  <si>
    <t>L-Strepeikiai Ž IV</t>
  </si>
  <si>
    <t>L-Strepeikiai JRĮ</t>
  </si>
  <si>
    <t>L-Strepeikiai AKĮ</t>
  </si>
  <si>
    <t>L-Strepeikiai RAA terminalo F01 I grandinės (R44)</t>
  </si>
  <si>
    <t>L-Strepeikiai RAA terminalo F01 U grandinės (R44)</t>
  </si>
  <si>
    <t>L-Strepeikiai RAA terminalo F01 fizinė sąsaja Ch1/Ch2 (R44)</t>
  </si>
  <si>
    <t>C01 7SJ6471</t>
  </si>
  <si>
    <t>R44_C01_7SJ64</t>
  </si>
  <si>
    <t>L-Strepeikiai terminalo F01 aj (R44-SF1)</t>
  </si>
  <si>
    <t>L-Strepeikiai terminalo F01 BI aj (R44-SF2)</t>
  </si>
  <si>
    <t>BI3</t>
  </si>
  <si>
    <t>L-Strepeikiai įjungimo ir I-os išjungimo ritės aj (R44-SF5)</t>
  </si>
  <si>
    <t>L-Strepeikiai II-os išjungimo ritės aj (R44-SF6)</t>
  </si>
  <si>
    <t>BI5</t>
  </si>
  <si>
    <t>L-Strepeikiai RAA terminalas F01 7SA5221 (R44)</t>
  </si>
  <si>
    <t>BI8,BI9</t>
  </si>
  <si>
    <t>Tarpinė</t>
  </si>
  <si>
    <t>Klaida</t>
  </si>
  <si>
    <t>M_DP_TB</t>
  </si>
  <si>
    <t>BI10,BI11</t>
  </si>
  <si>
    <t>L-Strepeikiai valdymo režimas (pavara-S8)</t>
  </si>
  <si>
    <t>Nuotolinis</t>
  </si>
  <si>
    <t>Vietinis</t>
  </si>
  <si>
    <t>L-Strepeikiai pavaros aj (L-Str gnybt.-SF1, pavara-F1)</t>
  </si>
  <si>
    <t>L-Strepeikiai pavaros variklio valdymo grandinės</t>
  </si>
  <si>
    <t>BI15</t>
  </si>
  <si>
    <t>ST/ĮT-Strepeikiai (atv.trik. RAA) U grand. aj. (ĮT-Str. gn.-SF3)</t>
  </si>
  <si>
    <t>BI16,BI17</t>
  </si>
  <si>
    <t>L-St-0</t>
  </si>
  <si>
    <t>BI18,BI19</t>
  </si>
  <si>
    <t>L-St-0 valdymo režimas (pavara-S6)</t>
  </si>
  <si>
    <t>L-St-0 pavaros aj (L-Str gnybt.-SF2, pavara-F4)</t>
  </si>
  <si>
    <t>BI21,BI22</t>
  </si>
  <si>
    <t>L-St-ž</t>
  </si>
  <si>
    <t>BI23,BI24</t>
  </si>
  <si>
    <t>L-St-ž valdymo režimas (pavara-S6)</t>
  </si>
  <si>
    <t>BI25</t>
  </si>
  <si>
    <t>L-St-ž pavaros aj (L-Str gnybt.-SF3, pavara-F4)</t>
  </si>
  <si>
    <t>BI26,BI27</t>
  </si>
  <si>
    <t>L-St-1</t>
  </si>
  <si>
    <t>BI28,BI29</t>
  </si>
  <si>
    <t>L-St-1 valdymo režimas (pavara-S6)</t>
  </si>
  <si>
    <t>BI30</t>
  </si>
  <si>
    <t>L-St-1 pavaros aj (L-Str gnybt.-SF4, pavara-F4)</t>
  </si>
  <si>
    <t>BI31,BI32</t>
  </si>
  <si>
    <t>L-St-2</t>
  </si>
  <si>
    <t>BI33,BI34</t>
  </si>
  <si>
    <t>L-St-2 valdymo režimas (pavara-S6)</t>
  </si>
  <si>
    <t>BI35</t>
  </si>
  <si>
    <t>L-St-2 pavaros aj (L-Str gnybt.-SF5, pavara-F4)</t>
  </si>
  <si>
    <t>BI38</t>
  </si>
  <si>
    <t>L-Strepeikiai dvipozicinių relių aj (R44-SF7)</t>
  </si>
  <si>
    <t>BI39</t>
  </si>
  <si>
    <t>L-Strepeikiai avarinių procesų registr. aj (R44-SF9)</t>
  </si>
  <si>
    <t>BI40</t>
  </si>
  <si>
    <t>L-Strepeikiai avarinių procesų registr. BI aj (R44-SF10)</t>
  </si>
  <si>
    <t>BI41</t>
  </si>
  <si>
    <t>L-Strepeikiai JRĮ (RFVT)</t>
  </si>
  <si>
    <t>Išjungta</t>
  </si>
  <si>
    <t>Įjungta</t>
  </si>
  <si>
    <t>BI42</t>
  </si>
  <si>
    <t>L-Strepeikiai AKĮ (RFVT)</t>
  </si>
  <si>
    <t>BI43</t>
  </si>
  <si>
    <t>L-Strepeikiai išjungimas nuo Š1,2-110 ŠDA ir DJ JRĮ (RFVT)</t>
  </si>
  <si>
    <t>BI44</t>
  </si>
  <si>
    <t>L-Strepeikiai JRĮ AKĮ paleid. AKĮ draud. nuo Š1_2-110 ŠDA (RFVT)</t>
  </si>
  <si>
    <t>BI45</t>
  </si>
  <si>
    <t>L-Strepeikiai TPĮ siųst./imt. visos komandos</t>
  </si>
  <si>
    <t>BI46</t>
  </si>
  <si>
    <t>L-Strepeikiai išjungimas nuo perkrovos (RFVT)</t>
  </si>
  <si>
    <t>L-Strepeikiai prijunginio nuotolinio valdymo režimas (R44-C01)</t>
  </si>
  <si>
    <t>DVS</t>
  </si>
  <si>
    <t>Valdiklis</t>
  </si>
  <si>
    <t>L-Strepeikiai valdiklio C01 I grandinės (R44)</t>
  </si>
  <si>
    <t>L-Strepeikiai valdiklio C01 U grandinės (R44)</t>
  </si>
  <si>
    <t>L-Strepeikiai valdiklio C01 fizinė sąsaja Ch1/Ch2 (R44)</t>
  </si>
  <si>
    <t>AK1 7KE85</t>
  </si>
  <si>
    <t>R44_AK1_7KE85</t>
  </si>
  <si>
    <t>L-Strepeikiai AK1 fizinė sąsaja Ch1/Ch2 (R44)</t>
  </si>
  <si>
    <t>L-Pagėgiai 1</t>
  </si>
  <si>
    <t>R45</t>
  </si>
  <si>
    <t>AK1 7SA86</t>
  </si>
  <si>
    <t>BI1.1</t>
  </si>
  <si>
    <t>R45_AK1_7SA86</t>
  </si>
  <si>
    <t>L-Pagėgiai 1 įjungimo ir I-os išjungimo ritės aj (R45-SF3)</t>
  </si>
  <si>
    <t>BI1.2</t>
  </si>
  <si>
    <t>L-Pagėgiai 1 II-os išjungimo ritės aj (R45-SF4)</t>
  </si>
  <si>
    <t>BI1.3</t>
  </si>
  <si>
    <t>L-Pagėgiai 1 dvipozicinių relių aj (R45-SF5)</t>
  </si>
  <si>
    <t>BI1.4</t>
  </si>
  <si>
    <t>L-Pagėgiai 1 TPĮ aj (R45-SF6)</t>
  </si>
  <si>
    <t>BI1.6</t>
  </si>
  <si>
    <t>L-Pagėgiai 1 įjungimo grandinė</t>
  </si>
  <si>
    <t>BI1.7</t>
  </si>
  <si>
    <t>L-Pagėgiai 1 išjungimo grandinė I</t>
  </si>
  <si>
    <t>BI1.8</t>
  </si>
  <si>
    <t>L-Pagėgiai 1 išjungimo grandinė II</t>
  </si>
  <si>
    <t>BI2.1</t>
  </si>
  <si>
    <t>Š2-110 ŠDA terminalas F01 (R51)</t>
  </si>
  <si>
    <t>BI2.2</t>
  </si>
  <si>
    <t>Š2-110 ŠDA terminalo F01 aj (R51-SF1)</t>
  </si>
  <si>
    <t>BI2.3</t>
  </si>
  <si>
    <t>Š2-110 ŠDA terminalo F01 BI aj (R51-SF2)</t>
  </si>
  <si>
    <t>BI3.1</t>
  </si>
  <si>
    <t>L-Pagėgiai 1 TPĮ gauta 1k. `L-Pagėgiai 1 išj. su AKĮ dr.`</t>
  </si>
  <si>
    <t>BI3.2</t>
  </si>
  <si>
    <t>L-Pagėgiai 1 TPĮ gauta 2k. `Dist., Ž pagreit.`</t>
  </si>
  <si>
    <t>BI3.3</t>
  </si>
  <si>
    <t>L-Pagėgiai 1 TPĮ (R45)</t>
  </si>
  <si>
    <t>BI3.4</t>
  </si>
  <si>
    <t>L-Pagėgiai 1 TPĮ ryšio kanalas (R45)</t>
  </si>
  <si>
    <t>BI4.1</t>
  </si>
  <si>
    <t>L-Pagėgiai 1 JRĮ (RFVT)</t>
  </si>
  <si>
    <t>BI4.2</t>
  </si>
  <si>
    <t>L-Pagėgiai 1 AKĮ (RFVT)</t>
  </si>
  <si>
    <t>BI4.3</t>
  </si>
  <si>
    <t>L-Pagėgiai 1 išjungimas nuo Š1-110 ŠDA ir DJ JRĮ (RFVT)</t>
  </si>
  <si>
    <t>BI4.4</t>
  </si>
  <si>
    <t>L-Pagėgiai 1 JRĮ ir AKĮ paleid., AKĮ draud. nuo Š1-110 ŠDA(RFVT)</t>
  </si>
  <si>
    <t>BI4.5</t>
  </si>
  <si>
    <t>L-Pagėgiai 1 TPĮ siųst./imt. visos komandos</t>
  </si>
  <si>
    <t>BI4.6</t>
  </si>
  <si>
    <t>L-Pagėgiai 1 išjungimas nuo perkrovos (RFVT)</t>
  </si>
  <si>
    <t>BI4.14,BI4.15</t>
  </si>
  <si>
    <t>BI4.16</t>
  </si>
  <si>
    <t>L-Pagėgiai 1 SF6 dujų slėgis</t>
  </si>
  <si>
    <t>BI4.17</t>
  </si>
  <si>
    <t>L-Pagėgiai 1 valdymas dėl SF6 dujų slėgio</t>
  </si>
  <si>
    <t>BI4.18</t>
  </si>
  <si>
    <t>L-Pagėgiai 1 pavara</t>
  </si>
  <si>
    <t>BI4.19,BI4.20</t>
  </si>
  <si>
    <t>L-Pagėgiai 1 valdymo režimas (pavara-S8)</t>
  </si>
  <si>
    <t>BI4.21</t>
  </si>
  <si>
    <t>L-Pagėgiai 1 pavaros variklio valdymo grandinės</t>
  </si>
  <si>
    <t>BI4.22</t>
  </si>
  <si>
    <t>L-Pagėgiai 1 pavaros aj (L-Pg1 gnybt.-SF1, pavara-F1)</t>
  </si>
  <si>
    <t>ĮT-101</t>
  </si>
  <si>
    <t>BI4.23</t>
  </si>
  <si>
    <t>ĮT-101 (žvaigždė RAA) U grand. aj. (ĮT-101 gn.-SF2)</t>
  </si>
  <si>
    <t>BI5.1,BI5.2</t>
  </si>
  <si>
    <t>L-Pg1-0</t>
  </si>
  <si>
    <t>BI5.3,BI5.4</t>
  </si>
  <si>
    <t>L-Pg1-0 valdymo režimas (pavara-S6)</t>
  </si>
  <si>
    <t>BI5.5</t>
  </si>
  <si>
    <t>L-Pg1-0 pavaros aj (L-Pg1 gnybt.-SF2, pavara-F4)</t>
  </si>
  <si>
    <t>BI5.7,BI5.8</t>
  </si>
  <si>
    <t>L-Pg1-ž</t>
  </si>
  <si>
    <t>BI5.9,BI5.10</t>
  </si>
  <si>
    <t>L-Pg1-ž valdymo režimas (pavara-S6)</t>
  </si>
  <si>
    <t>BI5.11</t>
  </si>
  <si>
    <t>L-Pg1-ž pavaros aj (L-Pg1 gnybt.-SF3, pavara-F4)</t>
  </si>
  <si>
    <t>BI5.13,BI5.14</t>
  </si>
  <si>
    <t>L-Pg1-1</t>
  </si>
  <si>
    <t>BI5.15,BI5.16</t>
  </si>
  <si>
    <t>L-Pg1-1 valdymo režimas (pavara-S6)</t>
  </si>
  <si>
    <t>BI5.17</t>
  </si>
  <si>
    <t>L-Pg1-1 pavaros aj (L-Pg1 gnybt.-SF4, pavara-F4)</t>
  </si>
  <si>
    <t>BO3.1</t>
  </si>
  <si>
    <t>L-Pagėgiai 1 TPĮ išsiųsta 1k. `L-Pagėgiai 1 JRĮ`</t>
  </si>
  <si>
    <t>BO3.2</t>
  </si>
  <si>
    <t>L-Pagėgiai 1 TPĮ išsiusta 2k. `L-Pagėgiai 1 Dist.,Ž pagreit.`</t>
  </si>
  <si>
    <t>L-Pagėgiai 1 AKĮ draudimas</t>
  </si>
  <si>
    <t>L-Pagėgiai 1 Dist. I</t>
  </si>
  <si>
    <t>L-Pagėgiai 1 Dist. II</t>
  </si>
  <si>
    <t>L-Pagėgiai 1 Dist. III</t>
  </si>
  <si>
    <t>L-Pagėgiai 1 Dist. IV</t>
  </si>
  <si>
    <t>L-Pagėgiai 1 Dist. V</t>
  </si>
  <si>
    <t>L-Pagėgiai 1 Dist. pagreit.</t>
  </si>
  <si>
    <t>L-Pagėgiai 1 Dist. blokavimas</t>
  </si>
  <si>
    <t>L-Pagėgiai 1 A</t>
  </si>
  <si>
    <t>L-Pagėgiai 1 MSA</t>
  </si>
  <si>
    <t>L-Pagėgiai 1 Ž I</t>
  </si>
  <si>
    <t>L-Pagėgiai 1 Ž II</t>
  </si>
  <si>
    <t>L-Pagėgiai 1 Ž III</t>
  </si>
  <si>
    <t>L-Pagėgiai 1 Ž IV</t>
  </si>
  <si>
    <t>L-Pagėgiai 1 Ž pagreit.</t>
  </si>
  <si>
    <t>L-Pagėgiai 1 Ž-MSA</t>
  </si>
  <si>
    <t>L-Pagėgiai 1 JRĮ</t>
  </si>
  <si>
    <t>L-Pagėgiai 1 AKĮ</t>
  </si>
  <si>
    <t>L-Pagėgiai 1 perkrova (į signalą I&gt;=650A)</t>
  </si>
  <si>
    <t>L-Pagėgiai 1 perkrova (į išjungimą I&gt;=710A)</t>
  </si>
  <si>
    <t>L-Pagėgiai 1 prijunginio nuotolinio valdymo režimas (R45-AK1)</t>
  </si>
  <si>
    <t>L-Pagėgiai 1 RAA terminalo AK1 I grandinės (R45)</t>
  </si>
  <si>
    <t>L-Pagėgiai 1 RAA terminalo AK1 U grandinės (R45)</t>
  </si>
  <si>
    <t>L-Pagėgiai 1 RAA terminalo AK1 fizinė sąsaja Ch1/Ch2 (R45)</t>
  </si>
  <si>
    <t>L-Pagėgiai 2</t>
  </si>
  <si>
    <t>R48</t>
  </si>
  <si>
    <t>R48_AK1_7SA86</t>
  </si>
  <si>
    <t>L-Pagėgiai 2 įjungimo ir I-os išjungimo ritės aj (R48-SF3)</t>
  </si>
  <si>
    <t>L-Pagėgiai 2 II-os išjungimo ritės aj (R48-SF4)</t>
  </si>
  <si>
    <t>L-Pagėgiai 2 dvipozicinių relių aj (R48-SF5)</t>
  </si>
  <si>
    <t>L-Pagėgiai 2 TPĮ aj (R48-SF6)</t>
  </si>
  <si>
    <t>L-Pagėgiai 2 įjungimo grandinė</t>
  </si>
  <si>
    <t>L-Pagėgiai 2 išjungimo grandinė I</t>
  </si>
  <si>
    <t>L-Pagėgiai 2 išjungimo grandinė II</t>
  </si>
  <si>
    <t>L-Pagėgiai 1 RAA terminalas AK1 (R45)</t>
  </si>
  <si>
    <t>L-Pagėgiai 1 terminalo AK1 aj (R45-SF1)</t>
  </si>
  <si>
    <t>L-Pagėgiai 1 terminalo AK1 BI aj (R45-SF2)</t>
  </si>
  <si>
    <t>L-Pagėgiai 2 TPĮ gauta 1k. `L-Pagėgiai 2 išj. su AKĮ dr.`</t>
  </si>
  <si>
    <t>L-Pagėgiai 2 TPĮ gauta 2k. `Dist., Ž pagreit.`</t>
  </si>
  <si>
    <t>L-Pagėgiai 2 TPĮ (R48)</t>
  </si>
  <si>
    <t>L-Pagėgiai 2 TPĮ ryšio kanalas (R48)</t>
  </si>
  <si>
    <t>L-Pagėgiai 2 JRĮ (RFVT)</t>
  </si>
  <si>
    <t>L-Pagėgiai 2 AKĮ (RFVT)</t>
  </si>
  <si>
    <t>L-Pagėgiai 2 išjungimas nuo Š2-110 ŠDA ir DJ JRĮ (RFVT)</t>
  </si>
  <si>
    <t>L-Pagėgiai 2 JRĮ ir AKĮ paleid.; AKĮ draud. nuo Š2-110 ŠDA(RFVT)</t>
  </si>
  <si>
    <t>L-Pagėgiai 2 TPĮ siųst./imt. visos komandos</t>
  </si>
  <si>
    <t>L-Pagėgiai 2 išjungimas nuo perkrovos (RFVT)</t>
  </si>
  <si>
    <t>L-Pagėgiai 2 SF6 dujų slėgis</t>
  </si>
  <si>
    <t>L-Pagėgiai 2 valdymas dėl SF6 dujų slėgio</t>
  </si>
  <si>
    <t>L-Pagėgiai 2 pavara</t>
  </si>
  <si>
    <t>L-Pagėgiai 2 valdymo režimas (pavara-S8)</t>
  </si>
  <si>
    <t>L-Pagėgiai 2 pavaros variklio valdymo grandinės</t>
  </si>
  <si>
    <t>L-Pagėgiai 2 pavaros aj (L-Pg2 gnybt.-SF1, pavara-F1)</t>
  </si>
  <si>
    <t>ĮT-102</t>
  </si>
  <si>
    <t>ĮT-102 (žvaigždė RAA) U grand. aj. (ĮT-102 gn.-SF2)</t>
  </si>
  <si>
    <t>L-Pg2-0</t>
  </si>
  <si>
    <t>L-Pg2-0 valdymo režimas (pavara-S6)</t>
  </si>
  <si>
    <t>L-Pg2-0 pavaros aj (L-Pg2 gnybt.-SF2, pavara-F4)</t>
  </si>
  <si>
    <t>L-Pg2-ž</t>
  </si>
  <si>
    <t>L-Pg2-ž valdymo režimas (pavara-S6)</t>
  </si>
  <si>
    <t>L-Pg2-ž pavaros aj (L-Pg2 gnybt.-SF3, pavara-F4)</t>
  </si>
  <si>
    <t>L-Pg2-2</t>
  </si>
  <si>
    <t>L-Pg2-2 valdymo režimas (pavara-S6)</t>
  </si>
  <si>
    <t>L-Pg2-2 pavaros aj (L-Pg2 gnybt.-SF4, pavara-F4)</t>
  </si>
  <si>
    <t>L-Pagėgiai 2 TPĮ išsiųsta 1k. `L-Pagėgiai 2 JRĮ`</t>
  </si>
  <si>
    <t>L-Pagėgiai 2 TPĮ išsiųsta 2k. `L-Pagėgiai 2 Dist.,Ž pagreit.`</t>
  </si>
  <si>
    <t>L-Pagėgiai 2 AKĮ draudimas</t>
  </si>
  <si>
    <t>L-Pagėgiai 2 Dist. I</t>
  </si>
  <si>
    <t>L-Pagėgiai 2 Dist. II</t>
  </si>
  <si>
    <t>L-Pagėgiai 2 Dist. III</t>
  </si>
  <si>
    <t>L-Pagėgiai 2 Dist. IV</t>
  </si>
  <si>
    <t>L-Pagėgiai 2 Dist. V</t>
  </si>
  <si>
    <t>L-Pagėgiai 2 Dist. pagreit.</t>
  </si>
  <si>
    <t>L-Pagėgiai 2 Dist. blokavimas</t>
  </si>
  <si>
    <t>L-Pagėgiai 2 A</t>
  </si>
  <si>
    <t>L-Pagėgiai 2 MSA</t>
  </si>
  <si>
    <t>L-Pagėgiai 2 Ž I</t>
  </si>
  <si>
    <t>L-Pagėgiai 2 Ž II</t>
  </si>
  <si>
    <t>L-Pagėgiai 2 Ž III</t>
  </si>
  <si>
    <t>L-Pagėgiai 2 Ž IV</t>
  </si>
  <si>
    <t>L-Pagėgiai 2 Ž pagreit.</t>
  </si>
  <si>
    <t>L-Pagėgiai 2 Ž-MSA</t>
  </si>
  <si>
    <t>L-Pagėgiai 2 JRĮ</t>
  </si>
  <si>
    <t>L-Pagėgiai 2 AKĮ</t>
  </si>
  <si>
    <t>L-Pagėgiai 2 perkrova (į signalą I&gt;=650A)</t>
  </si>
  <si>
    <t>L-Pagėgiai 2 perkrova (į išjungimą I&gt;=710A)</t>
  </si>
  <si>
    <t>L-Pagėgiai 2 prijunginio nuotolinio valdymo režimas (R48-AK1)</t>
  </si>
  <si>
    <t>L-Pagėgiai 2 RAA terminalo AK1 I grandinės (R48)</t>
  </si>
  <si>
    <t>L-Pagėgiai 2 RAA terminalo AK1 U grandinės (R48)</t>
  </si>
  <si>
    <t>L-Pagėgiai 2 RAA terminalo AK1 fizinė sąsaja Ch1/Ch2 (R48)</t>
  </si>
  <si>
    <t>TS-100</t>
  </si>
  <si>
    <t>R49</t>
  </si>
  <si>
    <t>R49_AK1_7SA86</t>
  </si>
  <si>
    <t>TS-100 įjungimo ir I-os išjungimo ritės aj (R49-SF3)</t>
  </si>
  <si>
    <t>TS-100 II-os išjungimo ritės aj (R49-SF4)</t>
  </si>
  <si>
    <t>TS-100 dvipozicinių relių aj (R49-SF5)</t>
  </si>
  <si>
    <t>TS-100 įjungimo grandinė</t>
  </si>
  <si>
    <t>TS-100 išjungimo grandinė I</t>
  </si>
  <si>
    <t>TS-100 išjungimo grandinė II</t>
  </si>
  <si>
    <t>L-Pagėgiai 2 RAA terminalas AK1 (R48)</t>
  </si>
  <si>
    <t>L-Pagėgiai 2 terminalo AK1 aj (R48-SF1)</t>
  </si>
  <si>
    <t>L-Pagėgiai 2 terminalo AK1 BI aj (R48-SF2)</t>
  </si>
  <si>
    <t>TS-100 JRĮ (RFVT)</t>
  </si>
  <si>
    <t>TS-100 AKĮ (RFVT)</t>
  </si>
  <si>
    <t>TS-100 išjungimas nuo Š1-110 ŠDA ir DJ JRĮ (RFVT)</t>
  </si>
  <si>
    <t>TS-100 JRĮ ir AKĮ paleid., AKĮ draud. nuo Š1-110 ŠDA(RFVT)</t>
  </si>
  <si>
    <t>BI3.5</t>
  </si>
  <si>
    <t>TS-100 išjungimas nuo Š2-110 ŠDA ir DJ JRĮ (RFVT)</t>
  </si>
  <si>
    <t>BI3.6</t>
  </si>
  <si>
    <t>TS-100 JRĮ ir AKĮ paleid., AKĮ draud. nuo Š2-110 ŠDA(RFVT)</t>
  </si>
  <si>
    <t>BI3.14,BI3.15</t>
  </si>
  <si>
    <t>BI3.16</t>
  </si>
  <si>
    <t>TS-100 SF6 dujų slėgis</t>
  </si>
  <si>
    <t>BI3.17</t>
  </si>
  <si>
    <t>TS-100 valdymas dėl SF6 dujų slėgio</t>
  </si>
  <si>
    <t>BI3.18</t>
  </si>
  <si>
    <t>TS-100 pavara</t>
  </si>
  <si>
    <t>BI3.19,BI3.20</t>
  </si>
  <si>
    <t>TS-100 valdymo režimas (pavara-S8)</t>
  </si>
  <si>
    <t>BI3.21</t>
  </si>
  <si>
    <t>TS-100 pavaros variklio valdymo grandinės</t>
  </si>
  <si>
    <t>BI3.22</t>
  </si>
  <si>
    <t>TS-100 pavaros aj (TS-100 gnybt.-SF1, pavara-F1)</t>
  </si>
  <si>
    <t>BI3.23</t>
  </si>
  <si>
    <t>ĮT-101 (žvaigždė RAA) U grand. aj. (ĮT-101 gn.-SF3)</t>
  </si>
  <si>
    <t>BI3.24</t>
  </si>
  <si>
    <t>ĮT-102 (žvaigždė RAA) U grand. aj. (ĮT-102 gn.-SF3)</t>
  </si>
  <si>
    <t>BI3.25,BI3.26</t>
  </si>
  <si>
    <t>TS-100-1</t>
  </si>
  <si>
    <t>BI3.27,BI3.28</t>
  </si>
  <si>
    <t>TS-100-1 valdymo režimas (pavara-S6)</t>
  </si>
  <si>
    <t>BI3.29</t>
  </si>
  <si>
    <t>TS-100-1 pavaros aj (TS-100 gnybt.-SF2, pavara-F4)</t>
  </si>
  <si>
    <t>BI3.31,BI3.32</t>
  </si>
  <si>
    <t>Š1-100-ž</t>
  </si>
  <si>
    <t>BI3.33,BI3.34</t>
  </si>
  <si>
    <t>Š1-100-ž valdymo režimas (pavara-S6)</t>
  </si>
  <si>
    <t>BI3.35</t>
  </si>
  <si>
    <t>Š1-100-ž pavaros aj (TS-100 gnybt.-SF3, pavara-F4)</t>
  </si>
  <si>
    <t>BI3.37,BI3.38</t>
  </si>
  <si>
    <t>TS-100-2</t>
  </si>
  <si>
    <t>BI3.39,BI3.40</t>
  </si>
  <si>
    <t>TS-100-2 valdymo režimas (pavara-S6)</t>
  </si>
  <si>
    <t>BI3.41</t>
  </si>
  <si>
    <t>TS-100-2 pavaros aj (TS-100 gnybt.-SF4, pavara-F4)</t>
  </si>
  <si>
    <t>BI3.43,BI3.44</t>
  </si>
  <si>
    <t>Š2-100-ž</t>
  </si>
  <si>
    <t>BI3.45,BI3.46</t>
  </si>
  <si>
    <t>Š2-100-ž valdymo režimas (pavara-S6)</t>
  </si>
  <si>
    <t>BI3.47</t>
  </si>
  <si>
    <t>Š2-100-ž pavaros aj (TS-100 gnybt.-SF5, pavara-F4)</t>
  </si>
  <si>
    <t>TS-100 AKĮ draudimas po nesėkmingo Š1,2-110 ŠDA</t>
  </si>
  <si>
    <t>TS-100 AKĮ draudimas po nesėkmingo Š1,2-110 ŠAKĮ</t>
  </si>
  <si>
    <t>TS-100 Dist. I</t>
  </si>
  <si>
    <t>TS-100 Dist. II</t>
  </si>
  <si>
    <t>TS-100 Dist. III</t>
  </si>
  <si>
    <t>TS-100 Dist. IV</t>
  </si>
  <si>
    <t>TS-100 Dist. blokavimas</t>
  </si>
  <si>
    <t>TS-100 JRĮ</t>
  </si>
  <si>
    <t>TS-100 AKĮ</t>
  </si>
  <si>
    <t>TS-100 perkrova (į signalą I&gt;=1500A)</t>
  </si>
  <si>
    <t>TS-100 perkrova (į išjungimą I&gt;=1950A)</t>
  </si>
  <si>
    <t>TS-100 prijunginio nuotolinio valdymo režimas (R49-AK1)</t>
  </si>
  <si>
    <t>TS-100 RAA terminalo AK1 I grandinės (R49)</t>
  </si>
  <si>
    <t>TS-100 RAA terminalo AK1 U grandinės (R49)</t>
  </si>
  <si>
    <t>TS-100 RAA terminalo AK1 fizinė sąsaja Ch1/Ch2 (R49)</t>
  </si>
  <si>
    <t>Š1-110</t>
  </si>
  <si>
    <t>R50</t>
  </si>
  <si>
    <t>F01 7SS85</t>
  </si>
  <si>
    <t>R50_F01_7SS85</t>
  </si>
  <si>
    <t>TS-100 RAA terminalas AK1 (R49)</t>
  </si>
  <si>
    <t>TS-100 terminalo AK1 aj (R49-SF1)</t>
  </si>
  <si>
    <t>TS-100 terminalo AK1 BI aj (R49-SF2)</t>
  </si>
  <si>
    <t>Š1-110 ŠDA I tarpinių relių aj (R50-SF3)</t>
  </si>
  <si>
    <t>Š1-110 ŠDA II tarpinių relių aj (R50-SF4)</t>
  </si>
  <si>
    <t>Š1-110 ŠDA dvipozicinių relių aj (R50-SF5)</t>
  </si>
  <si>
    <t>Įjungas</t>
  </si>
  <si>
    <t>Š1-110 JRĮ tarpinių relių aj (R50-SF6)</t>
  </si>
  <si>
    <t>PDT1.2 aj (R50-SF7)</t>
  </si>
  <si>
    <t>BI8.6</t>
  </si>
  <si>
    <t>Š1-110 DJ išjungimas nuo Š1-110 ŠDA (RFVT)</t>
  </si>
  <si>
    <t>BI8.7</t>
  </si>
  <si>
    <t>Š1-110 DJ JRĮ ir AKĮ paleidimas nuo Š1-110 ŠDA (RFVT)</t>
  </si>
  <si>
    <t>BI8.8</t>
  </si>
  <si>
    <t>Š1-110 DJ išjungimas nuo Š1-110 JRĮ (RFVT)</t>
  </si>
  <si>
    <t>Š1-110 ŠDA</t>
  </si>
  <si>
    <t>Š1-110 ŠDA prijunginio nuotolinio valdymo režimas (R50-F01)</t>
  </si>
  <si>
    <t>Š1-110 ŠDA terminalo F01 I grandinės (R50)</t>
  </si>
  <si>
    <t>Š1-110 ŠDA terminalo F01 fizinė sąsaja Ch1/Ch2 (R50)</t>
  </si>
  <si>
    <t>Š2-110</t>
  </si>
  <si>
    <t>R51</t>
  </si>
  <si>
    <t>R51_F01_7SS85</t>
  </si>
  <si>
    <t>Š1-110 ŠDA terminalas AK1 (R50)</t>
  </si>
  <si>
    <t>Š1-110 ŠDA terminalo AK1 aj (R50-SF1)</t>
  </si>
  <si>
    <t>Š1-110 ŠDA terminalo AK1 BI aj (R50-SF2)</t>
  </si>
  <si>
    <t>Š2-110 ŠDA I tarpinių relių aj (R51-SF3)</t>
  </si>
  <si>
    <t>Š2-110 ŠDA II tarpinių relių aj (R51-SF4)</t>
  </si>
  <si>
    <t>Š2-110 ŠDA dvipozicinių relių aj (R51-SF5)</t>
  </si>
  <si>
    <t>Š2-110 JRĮ tarpinių relių aj (R51-SF6)</t>
  </si>
  <si>
    <t>PDT2.2 aj (R51-SF7)</t>
  </si>
  <si>
    <t>Š2-110 DJ išjungimas nuo Š2-110 ŠDA (RFVT)</t>
  </si>
  <si>
    <t>Š2-110 DJ JRĮ ir AKĮ paleidimas nuo Š2-110 ŠDA (RFVT)</t>
  </si>
  <si>
    <t>Š2-110 DJ išjungimas nuo Š2-110 JRĮ (RFVT)</t>
  </si>
  <si>
    <t>Š2-110 ŠDA</t>
  </si>
  <si>
    <t>Š2-110 ŠDA prijunginio nuotolinio valdymo režimas (R51-F01)</t>
  </si>
  <si>
    <t>Š2-110 ŠDA terminalo F01 I grandinės (R51)</t>
  </si>
  <si>
    <t>Š2-110 ŠDA terminalo F01 fizinė sąsaja Ch1/Ch2 (R51)</t>
  </si>
  <si>
    <t>10kV</t>
  </si>
  <si>
    <t>Nr.101 "SRT-11"</t>
  </si>
  <si>
    <t>N101</t>
  </si>
  <si>
    <t>AK1 7SJ6471</t>
  </si>
  <si>
    <t>BI6</t>
  </si>
  <si>
    <t>N101_AK1_7SJ64</t>
  </si>
  <si>
    <t>SRT-11 išjungimo grandinė</t>
  </si>
  <si>
    <t>BI7</t>
  </si>
  <si>
    <t>SRT-11 įjungimo grandinė</t>
  </si>
  <si>
    <t>SRT-11</t>
  </si>
  <si>
    <t>SRT-11 vežimėlis</t>
  </si>
  <si>
    <t>Ištrauktas</t>
  </si>
  <si>
    <t>Įstumtas</t>
  </si>
  <si>
    <t>SRT-11-ž</t>
  </si>
  <si>
    <t>BI12,BI13</t>
  </si>
  <si>
    <t>BI21</t>
  </si>
  <si>
    <t>SRT-12 RAA terminalo AK1 aj (N205-SF1)</t>
  </si>
  <si>
    <t>BI22</t>
  </si>
  <si>
    <t>SRT-12 RAA terminalo AK1 BI aj (N205-SF3)</t>
  </si>
  <si>
    <t>SRT-12 RAA terminalas AK1 (N205)</t>
  </si>
  <si>
    <t>BI27</t>
  </si>
  <si>
    <t>SRT-11 lanko apsauga</t>
  </si>
  <si>
    <t>BI28</t>
  </si>
  <si>
    <t>SRT-11 lanko apsaugos įrenginys AK2</t>
  </si>
  <si>
    <t>BI34</t>
  </si>
  <si>
    <t>SRT-11 pavaros aj (N101-SF2)</t>
  </si>
  <si>
    <t>SRT-11 pavara</t>
  </si>
  <si>
    <t>BI36</t>
  </si>
  <si>
    <t>SRT-11 prijungimo kabelyje U</t>
  </si>
  <si>
    <t>Nėra</t>
  </si>
  <si>
    <t>Yra</t>
  </si>
  <si>
    <t>SRT-11 JRĮ (RFVT)</t>
  </si>
  <si>
    <t>SRT-1 aukšta apvijų T (į signalą T&gt;=75 C)</t>
  </si>
  <si>
    <t>SRT-1 aukšta apvijų T (į išjungimą T&gt;=95 C)</t>
  </si>
  <si>
    <t>SRT-1 technologinė apsauga</t>
  </si>
  <si>
    <t>BI47</t>
  </si>
  <si>
    <t>PDT 1.3 aj (N101-SF6)</t>
  </si>
  <si>
    <t>BI48</t>
  </si>
  <si>
    <t>SRT-11 valdymo grandinių aj (N101-SF4)</t>
  </si>
  <si>
    <t>SRT-11 MSA I</t>
  </si>
  <si>
    <t>SRT-11 MSA II</t>
  </si>
  <si>
    <t>SRT-11 JRĮ</t>
  </si>
  <si>
    <t>SRT-11 prijunginio nuotolinio valdymo režimas (N101-AK1)</t>
  </si>
  <si>
    <t>SRT-11 RAA terminalo AK1 fizinė sąsaja Ch1/Ch2 (N101)</t>
  </si>
  <si>
    <t>Nr.102 "AT-11"</t>
  </si>
  <si>
    <t>N102</t>
  </si>
  <si>
    <t>N102_AK1_7SJ64</t>
  </si>
  <si>
    <t>AT-11 išjungimo grandinė</t>
  </si>
  <si>
    <t>AT-11 įjungimo grandinė</t>
  </si>
  <si>
    <t>AT-11</t>
  </si>
  <si>
    <t>ET/2022-11-29. Pakeista normali būsena</t>
  </si>
  <si>
    <t>AT-11 vežimėlis</t>
  </si>
  <si>
    <t>AT-11-ž</t>
  </si>
  <si>
    <t>ĮT-AT11</t>
  </si>
  <si>
    <t>BI14,BI15</t>
  </si>
  <si>
    <t>ĮT-AT11 vežimėlis</t>
  </si>
  <si>
    <t>ET/2022-11-25. Pakeista normali būsena</t>
  </si>
  <si>
    <t>SRT-11 RAA terminalo AK1 aj (N101-SF1)</t>
  </si>
  <si>
    <t>SRT-11 RAA terminalo AK1 BI aj (N101-SF3)</t>
  </si>
  <si>
    <t>SRT-11 RAA terminalas AK1 (N101)</t>
  </si>
  <si>
    <t>ĮT-AT11 (atv.trik. RAA) U grand. aj (N102-SF8)</t>
  </si>
  <si>
    <t>AT-11 lanko apsauga</t>
  </si>
  <si>
    <t>AT-11 lanko apsaugos įrenginys AK2</t>
  </si>
  <si>
    <t>AT-11 pavaros aj (N102-SF2)</t>
  </si>
  <si>
    <t>AT-11 pavara</t>
  </si>
  <si>
    <t>AT-11 prijungimo kabelyje U</t>
  </si>
  <si>
    <t>AT-11 JRĮ (RFVT)</t>
  </si>
  <si>
    <t>ĮT-AT11 (žvaigždė TA) U grand. aj (N102-SF6)</t>
  </si>
  <si>
    <t>ĮT-AT11 (žvaigždė RAA) U grand. aj (N102-SF7)</t>
  </si>
  <si>
    <t>AT-11 valdymo grandinių aj (N102-SF4)</t>
  </si>
  <si>
    <t>AT-11 MSA I</t>
  </si>
  <si>
    <t>AT-11 MSA II</t>
  </si>
  <si>
    <t>AT-11 MSA pagreit.</t>
  </si>
  <si>
    <t>AT-11 JRĮ</t>
  </si>
  <si>
    <t>AT-11 prijunginio nuotolinio valdymo režimas (N102-AK1)</t>
  </si>
  <si>
    <t>AT-11 RAA terminalo AK1 fizinė sąsaja Ch1/Ch2 (N102)</t>
  </si>
  <si>
    <t>Nr.103 "TS-10"</t>
  </si>
  <si>
    <t>N103</t>
  </si>
  <si>
    <t>N103_AK1_7SJ64</t>
  </si>
  <si>
    <t>TS-10 išjungimo grandinė</t>
  </si>
  <si>
    <t>TS-10 įjungimo grandinė</t>
  </si>
  <si>
    <t>TS-10</t>
  </si>
  <si>
    <t>TS-10-1 vežimėlis</t>
  </si>
  <si>
    <t>Š2-10-ž</t>
  </si>
  <si>
    <t>Š1-10-ž</t>
  </si>
  <si>
    <t>AT-11 RAA terminalo AK1 aj (N102-SF1)</t>
  </si>
  <si>
    <t>AT-11 RAA terminalo AK1 BI aj (N102-SF3)</t>
  </si>
  <si>
    <t>AT-11 RAA terminalas AK1 (N102)</t>
  </si>
  <si>
    <t>TS-10 pavaros aj (N103-SF2)</t>
  </si>
  <si>
    <t>TS-10 pavara</t>
  </si>
  <si>
    <t>TS-10 prijungimo kabelyje U</t>
  </si>
  <si>
    <t>TS-10 JRĮ (RFVT)</t>
  </si>
  <si>
    <t>TS-10 ARĮ (RFVT)</t>
  </si>
  <si>
    <t>Š1-10 blokuočių grandinių aj (N103-SF6)</t>
  </si>
  <si>
    <t>Š2-10 blokuočių grandinių aj (N103-SF7)</t>
  </si>
  <si>
    <t>Š1,2-10 blokuočių grandinių raktas (N103-SR1)</t>
  </si>
  <si>
    <t>TS-10 valdymo grandinių aj (N103-SF4)</t>
  </si>
  <si>
    <t>TS-10 MSA I</t>
  </si>
  <si>
    <t>TS-10 MSA II</t>
  </si>
  <si>
    <t>TS-10 MSA III</t>
  </si>
  <si>
    <t>TS-10 MSA pagreit.</t>
  </si>
  <si>
    <t>TS-10 JRĮ</t>
  </si>
  <si>
    <t>TS-10 ARĮ</t>
  </si>
  <si>
    <t>TS-10 prijunginio nuotolinio valdymo režimas (N103-AK1)</t>
  </si>
  <si>
    <t>TS-10 RAA terminalo AK1 fizinė sąsaja Ch1/Ch2 (N103)</t>
  </si>
  <si>
    <t>Nr.204 "AT-12"</t>
  </si>
  <si>
    <t>AT-12</t>
  </si>
  <si>
    <t>N204</t>
  </si>
  <si>
    <t>AK1 7SJ85</t>
  </si>
  <si>
    <t>BI1.1,BI1.2</t>
  </si>
  <si>
    <t>N204_AK1_7SJ85</t>
  </si>
  <si>
    <t>CB1</t>
  </si>
  <si>
    <t>CSWI1</t>
  </si>
  <si>
    <t>ST</t>
  </si>
  <si>
    <t>Pos</t>
  </si>
  <si>
    <t>stVal</t>
  </si>
  <si>
    <t>BI1.3,BI1.4</t>
  </si>
  <si>
    <t>Dc1</t>
  </si>
  <si>
    <t>AT-12 vežimėlis</t>
  </si>
  <si>
    <t>AT-12-ž</t>
  </si>
  <si>
    <t>BI1.5,BI1.6</t>
  </si>
  <si>
    <t>Dc2</t>
  </si>
  <si>
    <t>ĮT-AT12</t>
  </si>
  <si>
    <t>BI1.7,BI1.8</t>
  </si>
  <si>
    <t>Dc3</t>
  </si>
  <si>
    <t>ĮT-AT12 vežimėlis</t>
  </si>
  <si>
    <t>TS-10 RAA terminalo AK1 aj (N103-SF1)</t>
  </si>
  <si>
    <t>TS-10 RAA terminalo AK1 BI aj (N103-SF3)</t>
  </si>
  <si>
    <t>TS-10 RAA terminalas AK1 (N103)</t>
  </si>
  <si>
    <t>Application</t>
  </si>
  <si>
    <t>FSEQ1</t>
  </si>
  <si>
    <t>SPS8</t>
  </si>
  <si>
    <t>AT-12 pavaros aj (N204-SF2)</t>
  </si>
  <si>
    <t>SPS34</t>
  </si>
  <si>
    <t>AT-12 pavara</t>
  </si>
  <si>
    <t>SPS10</t>
  </si>
  <si>
    <t>AT-12 prijungimo kabelyje U</t>
  </si>
  <si>
    <t>SPS12</t>
  </si>
  <si>
    <t>AT-12 JRĮ (RFVT)</t>
  </si>
  <si>
    <t>BI3.11</t>
  </si>
  <si>
    <t>SPS18</t>
  </si>
  <si>
    <t>ĮT-AT12 (žvaigždė RA) U grand. aj (N204-SF7)</t>
  </si>
  <si>
    <t>BI3.12</t>
  </si>
  <si>
    <t>ĮT-AT12 (atv.trik. RAA) U grand. aj (N204-SF8)</t>
  </si>
  <si>
    <t>BI3.14</t>
  </si>
  <si>
    <t>SPS19</t>
  </si>
  <si>
    <t>AT-12 valdymo grandinių aj (N204-SF4)</t>
  </si>
  <si>
    <t>BI3.15</t>
  </si>
  <si>
    <t>SPS41</t>
  </si>
  <si>
    <t>AT-12 įjungimo grandinė</t>
  </si>
  <si>
    <t>SPS43</t>
  </si>
  <si>
    <t>AT-12 išjungimo grandinė</t>
  </si>
  <si>
    <t>BI4.12</t>
  </si>
  <si>
    <t>SPS61</t>
  </si>
  <si>
    <t>AT-12 lanko apsauga</t>
  </si>
  <si>
    <t>BI4.13</t>
  </si>
  <si>
    <t>AT-12 lanko apsaugos įrenginys AK2</t>
  </si>
  <si>
    <t>BI4.14</t>
  </si>
  <si>
    <t>ĮT-AT12 (žvaigždė TA) U grand. aj (N204-SF6)</t>
  </si>
  <si>
    <t>SPS62</t>
  </si>
  <si>
    <t>AT-12 MSA I</t>
  </si>
  <si>
    <t>VI3p1_5051OC3phase1</t>
  </si>
  <si>
    <t>ID_PTOC3</t>
  </si>
  <si>
    <t>Op</t>
  </si>
  <si>
    <t>general</t>
  </si>
  <si>
    <t>AT-12 MSA II</t>
  </si>
  <si>
    <t>AT-12 MSA pagreit.</t>
  </si>
  <si>
    <t>RBRF1</t>
  </si>
  <si>
    <t>OpEx</t>
  </si>
  <si>
    <t>AT-12 JRĮ</t>
  </si>
  <si>
    <t>LLN0</t>
  </si>
  <si>
    <t>Loc</t>
  </si>
  <si>
    <t>AT-12 prijunginio nuotolinio valdymo režimas (N204-AK1)</t>
  </si>
  <si>
    <t>AT-12 RAA terminalo AK1 fizinė sąsaja Ch1/Ch2 (N204)</t>
  </si>
  <si>
    <t>Nr.205 "SRT-12"</t>
  </si>
  <si>
    <t>SRT-12</t>
  </si>
  <si>
    <t>N205</t>
  </si>
  <si>
    <t>N205_AK1_7SJ85</t>
  </si>
  <si>
    <t>CTRL</t>
  </si>
  <si>
    <t>CSWI4</t>
  </si>
  <si>
    <t>SRT-12 vežimėlis</t>
  </si>
  <si>
    <t>SRT-12-ž</t>
  </si>
  <si>
    <t>CSWI2</t>
  </si>
  <si>
    <t>PROT</t>
  </si>
  <si>
    <t>SPS6</t>
  </si>
  <si>
    <t>SRT-12 pavaros aj (N205-SF2)</t>
  </si>
  <si>
    <t>SRT-12 pavara</t>
  </si>
  <si>
    <t>AT-12 RAA terminalo AK1 aj (N204-SF1)</t>
  </si>
  <si>
    <t>AT-12 RAA terminalo AK1 BI aj (N204-SF3)</t>
  </si>
  <si>
    <t>AT-12 RAA terminalas AK1 (N204)</t>
  </si>
  <si>
    <t>SRT-12 prijungimo kabelyje U</t>
  </si>
  <si>
    <t>SRT-12 JRĮ (RFVT)</t>
  </si>
  <si>
    <t>BI3.7</t>
  </si>
  <si>
    <t>SPS39</t>
  </si>
  <si>
    <t>SRT-12 lanko apsauga</t>
  </si>
  <si>
    <t>BI3.8</t>
  </si>
  <si>
    <t>SRT-12 lanko apsaugos įrenginys AK2</t>
  </si>
  <si>
    <t>BI3.9</t>
  </si>
  <si>
    <t>SPS14</t>
  </si>
  <si>
    <t>SRT-12 valdymo grandinių aj (N205-SF4)</t>
  </si>
  <si>
    <t>BI3.10</t>
  </si>
  <si>
    <t>PDT2.3 aj (N205-SF6)</t>
  </si>
  <si>
    <t>SRT-2 aukšta apvijų T (į signalą T&gt;=75 C)</t>
  </si>
  <si>
    <t>SRT-2 aukšta apvijų T (į išjungimą T&gt;=95 C)</t>
  </si>
  <si>
    <t>SRT-2 technologinė apsauga</t>
  </si>
  <si>
    <t>SPS25</t>
  </si>
  <si>
    <t>SRT-12 įjungimo grandinė</t>
  </si>
  <si>
    <t>SPS28</t>
  </si>
  <si>
    <t>SRT-12 išjungimo grandinė</t>
  </si>
  <si>
    <t>ID_PTOC1</t>
  </si>
  <si>
    <t>SRT-12 MSA I</t>
  </si>
  <si>
    <t>ID_PTOC2</t>
  </si>
  <si>
    <t>SRT-12 MSA II</t>
  </si>
  <si>
    <t>SRT-12 JRĮ</t>
  </si>
  <si>
    <t>SRT-12 prijunginio nuotolinio valdymo režimas (N205-AK1)</t>
  </si>
  <si>
    <t>SRT-12 RAA terminalo AK1 fizinė sąsaja Ch1/Ch2 (N205)</t>
  </si>
  <si>
    <t>TSPĮ būklės stebėsenos signalai</t>
  </si>
  <si>
    <t>S2.2</t>
  </si>
  <si>
    <t>TSPĮ</t>
  </si>
  <si>
    <t>Watchdog</t>
  </si>
  <si>
    <t>TSPĮ (110 kV) ryšio būklė (1 grupė)</t>
  </si>
  <si>
    <t>MŠm/2024-03-22 - naikinamas signalas</t>
  </si>
  <si>
    <t>TSPĮ (110 kV) funkcijų būklė (2 grupė)</t>
  </si>
  <si>
    <t>TSPĮ (110 kV) informacinė saugos kontrolė (3 grupė)</t>
  </si>
  <si>
    <t>Duomenų mainų kontrolės (WATCHDOG) signalai</t>
  </si>
  <si>
    <t>-</t>
  </si>
  <si>
    <t>E</t>
  </si>
  <si>
    <t>TSPĮ duomenų mainai su L-Strepeikiai RAA terminalu F01 (R44)</t>
  </si>
  <si>
    <t>Aktyvūs</t>
  </si>
  <si>
    <t>Neaktyvūs</t>
  </si>
  <si>
    <t>MŠm/2024-03-22 - naujas signalas</t>
  </si>
  <si>
    <t>TSPĮ duomenų mainai su L-Strepeikiai valdikliu C01 (R44)</t>
  </si>
  <si>
    <t>TSPĮ duomenų mainai su L-Pagėgiai1 RAA terminalu AK1 (R45)</t>
  </si>
  <si>
    <t>TSPĮ duomenų mainai su L-Pagėgiai2 RAA terminalu AK1 (R48)</t>
  </si>
  <si>
    <t>TSPĮ duomenų mainai su TS-100 RAA terminalu AK1 (R49)</t>
  </si>
  <si>
    <t>TSPĮ duomenų mainai su Š1-110 ŠDA terminalu AK1 (R50)</t>
  </si>
  <si>
    <t>TSPĮ duomenų mainai su Š2-110 ŠDA terminalu AK1 (R51)</t>
  </si>
  <si>
    <t>TSPĮ duomenų mainai su SRT-11 RAA terminalu AK1 (N101)</t>
  </si>
  <si>
    <t>TSPĮ duomenų mainai su AT-11 RAA terminalu AK1 (N102)</t>
  </si>
  <si>
    <t>TSPĮ duomenų mainai su TS-10 RAA terminalu AK1 (N103)</t>
  </si>
  <si>
    <t>TSPĮ duomenų mainai su AT-12 RAA terminalu AK1 (N204)</t>
  </si>
  <si>
    <t>TSPĮ duomenų mainai su SRT-12 RAA terminalu AK1 (N205)</t>
  </si>
  <si>
    <t>PDV</t>
  </si>
  <si>
    <t>G. Dekeris</t>
  </si>
  <si>
    <t>Inž.</t>
  </si>
  <si>
    <t>R. Kazlauskas</t>
  </si>
  <si>
    <t>Paaiškinimai:</t>
  </si>
  <si>
    <t>- pilka spalva pažymėti esami išlaikomi signalai iš esamų šaltinių (be pakeitimų).</t>
  </si>
  <si>
    <t>- oranžine spalva pažymėti esamų išlaikomų signalų pakeitimai (naujas šaltinis, koreguotas pavadinimas, keista IO tipo ID).</t>
  </si>
  <si>
    <t>- balta spalva pažymėti nauji signalai.</t>
  </si>
  <si>
    <t>Esami išlaikomi signalai į DVS turi 104 protokolo adresą.</t>
  </si>
  <si>
    <t>Žilvinas Zencevičius (2019-02-28)</t>
  </si>
  <si>
    <t>1. Bendra pastaba: kadangi nėra RAA nuostatų, šis peržiūrėjimas ir derinimas nebus galutinis.</t>
  </si>
  <si>
    <t>Robertas Kazlauskas (2019-05-17): signalai patikslinti pagal naujus RAA nuostatus.</t>
  </si>
  <si>
    <t>2. Bendra pastaba: pakeisti pavadinimuose dvigubų kabučių tarpus į viengubų kabučių</t>
  </si>
  <si>
    <t>Robertas Kazlauskas (2019-05-17): " pakeista į `.</t>
  </si>
  <si>
    <t>3. Bendra pastaba: ne visiems telesignalams supildyta normali padėtis</t>
  </si>
  <si>
    <t>Robertas Kazlauskas (2019-05-17): papildyta</t>
  </si>
  <si>
    <t>Edvardas Duoba (2019-05-03)</t>
  </si>
  <si>
    <t xml:space="preserve">1. Iškirti 110 ir 10 kV signalus į atskiras dalis. Nėra 10 kv nuostatų. Pagal projekto sudėtį signalų sąrašai išskirstyti 330, 110, 10. </t>
  </si>
  <si>
    <t>Robertas Kazlauskas (2015-05-17): Siūlome bent derinimo eigoje naudoti bendrą signalų sąrašą. 110kV ir 10kV signalai perduodami per tą pačią TSPĮ. Tam kad būtų galima koordinuoti signalų adresus, paprasčiau ir  patogiau naudoti bendrą signalų sąrašą tam pačiam TSPĮ.</t>
  </si>
  <si>
    <t>2. Excel 40, 41 L-Strepeikiai apsauganuo perkrovos nenumatoma, Patikslinti. Naikinti signalus.</t>
  </si>
  <si>
    <t>Robertas Kazlauskas (2015-05-17): signalai patikslinti pagal naujus RAA nusotatus.</t>
  </si>
  <si>
    <t>3. Excel 61 pervadinti ST/ĮT-Strepeikiai (atv.trik. RAA) U gr.aj. (ĮT-Str. gn.SF3)</t>
  </si>
  <si>
    <t>Robertas Kazlauskas (2015-05-17): ST/ĮT-Strepeikiai (atv.trik. RAA) U grand. aj. (ĮT-Str. gn.-SF3)</t>
  </si>
  <si>
    <t>4. L-Strepeikiai distancinės apsaugos IV zona nenaudojama.</t>
  </si>
  <si>
    <t>5. Manau L-Strepeikiai jungtuvo padėtis turi būti perduodama iš valdiklio, t.y. iš šaltinio per kurį yra valdomas.</t>
  </si>
  <si>
    <t>Robertas Kazlauskas (2015-05-17): Taip buvo padaryta esamame signalų sąraše. Perkeltas signalas į valdiklį</t>
  </si>
  <si>
    <t>6. Excel 77 siūlau koreguoti pavadinimą. L-Strepeikiai JRĮ (RFVT)</t>
  </si>
  <si>
    <t>Robertas Kazlauskas (2015-05-17): pataisyta</t>
  </si>
  <si>
    <t>7. Excel 112 siūlau koreguoti pavadinimą. L-Pagėgiai1 JRĮ (RFVT)</t>
  </si>
  <si>
    <t>8. Excel 135 siūlau koreguoti pavadinimą. L-Pagėgiai 1 JRĮ</t>
  </si>
  <si>
    <t>Robertas Kazlauskas (2015-05-17): dubliuojasi su 154, panaikintas.</t>
  </si>
  <si>
    <t>9. L-Pagėgiai1. Neįvertinta RAA poveikio signalas Atkirta. Papildyti.</t>
  </si>
  <si>
    <t>10. Excel 135 dubliuojasi su Excel 154</t>
  </si>
  <si>
    <t>Robertas Kazlauskas (2015-05-17): 135 panaikintas</t>
  </si>
  <si>
    <t>11. Excel 174 pervadinti L-Pagėgiai 2 TPĮ gauta 2k. "Dist. , Ž pagreit."</t>
  </si>
  <si>
    <t>12. Excel 177 pervadinti L-Pagėgiai 2 JRĮ (RFVT)</t>
  </si>
  <si>
    <t>13. Excel 181 pervadinti L-Pagėgiai 2 TPĮ siųst./imt. visos komandos (RFVT)</t>
  </si>
  <si>
    <t>Robertas Kazlauskas (2019-05-20): Pagal Žilvino Zencevičiaus 2019-05-20 laišką pavadinima be žodžio "(RFVT)".</t>
  </si>
  <si>
    <t>14. Excel 200 dubliujasi su Excel 219 L-Pagėgiai2 JRĮ norma/suveikė</t>
  </si>
  <si>
    <t>Robertas Kazlauskas (2015-05-17): 200 panaikintas</t>
  </si>
  <si>
    <t>15. Excel 202 pervadinti L-Pagėgiai 2 TPĮ išs. 2k."L-Pagėgiai 2 Dist.,Ž pagreit."</t>
  </si>
  <si>
    <t>16. L-Pagėgiai2 neįvertintas išjungimo nuo Atkirtos signalas. L-Pagėgiai2 Atkirta</t>
  </si>
  <si>
    <t>17. Excel 237 pervadinti TS-100 JRĮ (RFVT)</t>
  </si>
  <si>
    <t>18. Excel 264 dubliuojasi 281 TS-100 JRĮ norna/suveikė</t>
  </si>
  <si>
    <t>Robertas Kazlauskas (2015-05-17): 264 panaikintas</t>
  </si>
  <si>
    <t>19. Excel 265 TS-100 AKĮ draudimas po nesėkmingo Š1,2-110 ŠDA ŠAKĮ iškirti signalus.</t>
  </si>
  <si>
    <t>Robertas Kazlauskas (2015-05-17): išskirta</t>
  </si>
  <si>
    <t>20. Excel 270 TS-100 distancinės apsaugos nurodomos tik keturios zonos. V naikinti.</t>
  </si>
  <si>
    <t>21. Excel 271 TS-100 Dist. Pagreit. Nenaudojamas. Naikinti.</t>
  </si>
  <si>
    <t>22. Excel 273-275 TS-100 MSA nenaudojama. Naikinti.</t>
  </si>
  <si>
    <t>23. Excel 296 pervadinti Š1-110 ŠDA (RFVT)</t>
  </si>
  <si>
    <t>Robertas Kazlauskas (2019-05-20): Pagal Žilvino Zencevičiaus 2019-05-20 laišką „ŠX-110 DJ išjungimas nuo ŠX-110 ŠDA (RFVT)“ - ilgas variantas</t>
  </si>
  <si>
    <t>24. Excel 298 pervadinti Š1-110 DJ JRĮ (RFVT)</t>
  </si>
  <si>
    <t>Robertas Kazlauskas (2019-05-20): Pagal Žilvino Zencevičiaus 2019-05-20 laišką „ŠX-XXX DJ išjungimas nuo ŠX-XXX DJ JRĮ (RFVT)“ - ilgas variantas, išimant pasikartojantį antrą „DJ“.</t>
  </si>
  <si>
    <t>25. Excel 312 pervadinti Š2-110 ŠDA (RFVT)</t>
  </si>
  <si>
    <t>26. Excel 314 pervadinti Š2-110 DJ JRĮ (RFVT)</t>
  </si>
  <si>
    <t>27. 10 kV dalyje nenurodytas IEX 61850 serveris</t>
  </si>
  <si>
    <t xml:space="preserve">Robertas Kazlauskas (2015-05-17): papildyta. 61850 adresaciją pilnai užpildys derintojai. </t>
  </si>
  <si>
    <t>28. Excel 339 Pataisiau SF7 į SF6. Rašytinė klaida.</t>
  </si>
  <si>
    <t>Robertas Kazlauskas (2015-05-17): sutinku.</t>
  </si>
  <si>
    <t>29. Excel 342 pakoregavau terminalo valdymo būsenas.</t>
  </si>
  <si>
    <t>Robertas Kazlauskas (2015-05-17): papildziau pagal NVRA "...prijunginio nuotolinio..."</t>
  </si>
  <si>
    <t>30. Excel 361 Naikinti.</t>
  </si>
  <si>
    <t>Robertas Kazlauskas (2015-05-17): panaikinta</t>
  </si>
  <si>
    <t>31. Excel 362 Naikinti. Dispečeiui neaktualus.</t>
  </si>
  <si>
    <t>32, AT-11 nuostatus galimai reikės papildyti MSA greitinimas. 400/0,25s</t>
  </si>
  <si>
    <t>Robertas Kazlauskas (2019-05-17): signalas papildytas</t>
  </si>
  <si>
    <t>33. Excel 389 naikinti.DVS Neaktualu.</t>
  </si>
  <si>
    <t xml:space="preserve">34. Excel 388 naikinti. </t>
  </si>
  <si>
    <t>35. Excel 410, 411 naikinti. DVS neaktualus.</t>
  </si>
  <si>
    <t>36. Koreguota Excel 423</t>
  </si>
  <si>
    <t>37, AT-12 nuostatus galimai reikės papildyti MSA greitinimas. 400/0,25s</t>
  </si>
  <si>
    <t>Robertas Kazlauskas (2015-05-17): AT-11, AT-12, TS-10,SRT-11 "jungtuvo valdymo grandinių aj" yra ne pagal NVRA, atitaisyta į AT-11, AT-12, TS-10, SRT-11 "valdymo grandinių aj"</t>
  </si>
  <si>
    <t>Diskretinis valdymas</t>
  </si>
  <si>
    <t>BO</t>
  </si>
  <si>
    <t>Komandos</t>
  </si>
  <si>
    <t>Direct/SBO</t>
  </si>
  <si>
    <t>IO tipas ID</t>
  </si>
  <si>
    <t>BO1,BO2</t>
  </si>
  <si>
    <t>Išjungti</t>
  </si>
  <si>
    <t>Įjungti</t>
  </si>
  <si>
    <t>Direct</t>
  </si>
  <si>
    <t>C_DC_NA</t>
  </si>
  <si>
    <t>BO3,BO4</t>
  </si>
  <si>
    <t>BO6,BO7</t>
  </si>
  <si>
    <t>BO8,BO9</t>
  </si>
  <si>
    <t>BO13,BO14</t>
  </si>
  <si>
    <t>BO15,BO16</t>
  </si>
  <si>
    <t>BO22,BO26</t>
  </si>
  <si>
    <t>SBO</t>
  </si>
  <si>
    <t>BO17,BO18</t>
  </si>
  <si>
    <t>BO20,BO21</t>
  </si>
  <si>
    <t>BO24,BO25</t>
  </si>
  <si>
    <t>BO28,BO29</t>
  </si>
  <si>
    <t>BO4.1,BO4.2</t>
  </si>
  <si>
    <t>BO4.3,BO4.4</t>
  </si>
  <si>
    <t>BO4.5,BO4.6</t>
  </si>
  <si>
    <t>BO4.7,BO4.8</t>
  </si>
  <si>
    <t>BO4.9,BO4.10</t>
  </si>
  <si>
    <t>BO4.11,BO4.12</t>
  </si>
  <si>
    <t>BO4.17,BO4.21</t>
  </si>
  <si>
    <t>BO5.1,BO5.2</t>
  </si>
  <si>
    <t>BO5.9,BO5.10</t>
  </si>
  <si>
    <t>BO5.17,BO5.18</t>
  </si>
  <si>
    <t>BO4.13,BO4.14</t>
  </si>
  <si>
    <t>BO4.17,BO4.18</t>
  </si>
  <si>
    <t>BO4.19,BO4.20</t>
  </si>
  <si>
    <t>BO4.21,BO4.22</t>
  </si>
  <si>
    <t>BO4.23,BO4.24</t>
  </si>
  <si>
    <t>BO5.3,BO5.4</t>
  </si>
  <si>
    <t>BO5.5,BO5.7</t>
  </si>
  <si>
    <t>BO8.1,BO8.2</t>
  </si>
  <si>
    <t>BO8.3,BO8.4</t>
  </si>
  <si>
    <t>BO8.5,BO8.6</t>
  </si>
  <si>
    <t>BO7,BO8</t>
  </si>
  <si>
    <t>Nr.101 "AT-11"</t>
  </si>
  <si>
    <t>BO2,BO3</t>
  </si>
  <si>
    <t>AK1</t>
  </si>
  <si>
    <t>BO1.1,BO1.3</t>
  </si>
  <si>
    <t>PIC</t>
  </si>
  <si>
    <t>CO</t>
  </si>
  <si>
    <t>POS</t>
  </si>
  <si>
    <t>ctlVal</t>
  </si>
  <si>
    <t>BO3.1,BO3.2</t>
  </si>
  <si>
    <t>SPC1</t>
  </si>
  <si>
    <t>SIP</t>
  </si>
  <si>
    <t>SPC</t>
  </si>
  <si>
    <t>Duomenų mainų tarp TSPĮ ir RAA blokavimo komandos</t>
  </si>
  <si>
    <t>TSPĮ funkcija (SF 128)</t>
  </si>
  <si>
    <t>C</t>
  </si>
  <si>
    <t>Aktyvuoti</t>
  </si>
  <si>
    <t>C_SC_NA</t>
  </si>
  <si>
    <t>MŠm/20240322 - nauja komanda</t>
  </si>
  <si>
    <t>TSPĮ funkcija (SF 129)</t>
  </si>
  <si>
    <t>Deaktyvuoti</t>
  </si>
  <si>
    <t>- pilka spalva pažymėtos esamos išlaikomos komandos iš esamų šaltinių (be pakeitimų).</t>
  </si>
  <si>
    <t>- oranžine spalva pažymėti esamų išlaikomų komandų pakeitimai (naujas šaltinis, koreguotas pavadinimas, keista IO tipo ID).</t>
  </si>
  <si>
    <t>- balta spalva pažymėtos naujos komandos iš naujų šalitinių.</t>
  </si>
  <si>
    <t>Esamos komandos į DVS turi 104 protokolo adresą.</t>
  </si>
  <si>
    <t>Telematavimai iš RAA</t>
  </si>
  <si>
    <t>AI</t>
  </si>
  <si>
    <t>Nejautrumo zona, Δ</t>
  </si>
  <si>
    <t>Matavimai</t>
  </si>
  <si>
    <t>IEC-60870-5-104 slave</t>
  </si>
  <si>
    <t>Konvertavimo koeficientas</t>
  </si>
  <si>
    <t>Ribos</t>
  </si>
  <si>
    <t>Matavimo vienetai</t>
  </si>
  <si>
    <t>min</t>
  </si>
  <si>
    <t>max</t>
  </si>
  <si>
    <t>L-Strepeikiai atstumas iki gedimo vietos (RAA)</t>
  </si>
  <si>
    <t>km</t>
  </si>
  <si>
    <t>M_ME_NC</t>
  </si>
  <si>
    <t>L-Strepeikiai RAA nuostatų grupė I-IV (R44-F01)</t>
  </si>
  <si>
    <t>M_ME_NB</t>
  </si>
  <si>
    <t>L-Strepeikiai (RAA) P</t>
  </si>
  <si>
    <t>MW</t>
  </si>
  <si>
    <t>L-Strepeikiai (RAA) Q</t>
  </si>
  <si>
    <t>MVar</t>
  </si>
  <si>
    <t>L-Strepeikiai (RAA) (ĮT-Strepeikių VE) Ua</t>
  </si>
  <si>
    <t>kV</t>
  </si>
  <si>
    <t>L-Strepeikiai (RAA) (ĮT-Strepeikių VE) Ub</t>
  </si>
  <si>
    <t>L-Strepeikiai (RAA) (ĮT-Strepeikių VE) Uc</t>
  </si>
  <si>
    <t>L-Pagėgiai 1 (RAA) P</t>
  </si>
  <si>
    <t>L-Pagėgiai 1 (RAA) Q</t>
  </si>
  <si>
    <t>L-Pagėgiai 1 (RAA) (ĮT-101) Ua</t>
  </si>
  <si>
    <t>L-Pagėgiai 1 (RAA) (ĮT-101) Ub</t>
  </si>
  <si>
    <t>L-Pagėgiai 1 (RAA) (ĮT-101) Uc</t>
  </si>
  <si>
    <t>L-Pagėgiai 1 (RAA) Ia</t>
  </si>
  <si>
    <t>A</t>
  </si>
  <si>
    <t>L-Pagėgiai 1 (RAA) Ib</t>
  </si>
  <si>
    <t>L-Pagėgiai 1 (RAA) Ic</t>
  </si>
  <si>
    <t>L-Pagėgiai 1 atstumas iki gedimo vietos (RAA)</t>
  </si>
  <si>
    <t>L-Pagėgiai 1 RAA nuostatų grupė I-IV (R45-AK1)</t>
  </si>
  <si>
    <t>L-Pagėgiai 2 (RAA) P</t>
  </si>
  <si>
    <t>L-Pagėgiai 2 (RAA) Q</t>
  </si>
  <si>
    <t>L-Pagėgiai 2 (RAA) (ĮT-102) Ua</t>
  </si>
  <si>
    <t>L-Pagėgiai 2 (RAA) (ĮT-102) Ub</t>
  </si>
  <si>
    <t>L-Pagėgiai 2 (RAA) (ĮT-102) Uc</t>
  </si>
  <si>
    <t>L-Pagėgiai 2 (RAA) Ia</t>
  </si>
  <si>
    <t>L-Pagėgiai 2 (RAA) Ib</t>
  </si>
  <si>
    <t>L-Pagėgiai 2 (RAA) Ic</t>
  </si>
  <si>
    <t>L-Pagėgiai 2 atstumas iki gedimo vietos (RAA)</t>
  </si>
  <si>
    <t>L-Pagėgiai 2 RAA nuostatų grupė I-IV (R48-AK1)</t>
  </si>
  <si>
    <t>TS-100 (RAA) P</t>
  </si>
  <si>
    <t>TS-100 (RAA) Q</t>
  </si>
  <si>
    <t>TS-100 RAA nuostatų grupė I-IV (R49-AK1)</t>
  </si>
  <si>
    <t>Š1-110 ŠDA nuostatų grupė I-II (R50-F01)</t>
  </si>
  <si>
    <t>Š2-110 ŠDA nuostatų grupė I-II (R51-F01)</t>
  </si>
  <si>
    <t>SRT-11 (RAA) P</t>
  </si>
  <si>
    <t>SRT-11 (RAA) Q</t>
  </si>
  <si>
    <t>SRT-11 RAA nuostatų grupė I-II (N101-AK1)</t>
  </si>
  <si>
    <t>AT-11 (RAA) P</t>
  </si>
  <si>
    <t>AT-11 (RAA) Q</t>
  </si>
  <si>
    <t>AT-11 (RAA) (ĮT-AT11) Ua</t>
  </si>
  <si>
    <t>AT-11 (RAA) (ĮT-AT11) Ub</t>
  </si>
  <si>
    <t>AT-11 (RAA) (ĮT-AT11) Uc</t>
  </si>
  <si>
    <t>AT-11 RAA nuostatų grupė I-II (N102-AK1)</t>
  </si>
  <si>
    <t>TS-10 RAA nuostatų grupė I-III (N103-AK1)</t>
  </si>
  <si>
    <t>VI3p1_OperationalValues</t>
  </si>
  <si>
    <t>RPRE_MMXU1</t>
  </si>
  <si>
    <t>TotW</t>
  </si>
  <si>
    <t>mag.f</t>
  </si>
  <si>
    <t>AT-12 (RAA) P</t>
  </si>
  <si>
    <t>TotVAr</t>
  </si>
  <si>
    <t>AT-12 (RAA) Q</t>
  </si>
  <si>
    <t>PhV.phsA</t>
  </si>
  <si>
    <t>cVal.mag.f</t>
  </si>
  <si>
    <t>AT-12 (RAA) (ĮT-AT12) Ua</t>
  </si>
  <si>
    <t>AT-12 (RAA) (ĮT-AT12) Ub</t>
  </si>
  <si>
    <t>AT-12 (RAA) (ĮT-AT12) Uc</t>
  </si>
  <si>
    <t>AT-12 RAA nuostatų grupė I-II (N204-AK1)</t>
  </si>
  <si>
    <t>MEAS</t>
  </si>
  <si>
    <t>MMXU1</t>
  </si>
  <si>
    <t>SRT-12 (RAA) P</t>
  </si>
  <si>
    <t>SRT-12 (RAA) Q</t>
  </si>
  <si>
    <t>SRT-12 RAA nuostatų grupė I-II (N205-AK1)</t>
  </si>
  <si>
    <t>Analoginis valdymas (angl. Set Point)</t>
  </si>
  <si>
    <t>C_SE_NB</t>
  </si>
  <si>
    <t>V</t>
  </si>
  <si>
    <t>Telematavimai iš MDV</t>
  </si>
  <si>
    <t>CL</t>
  </si>
  <si>
    <t>IEC 60870-5-104</t>
  </si>
  <si>
    <t>MDV IEC-60870-5-104</t>
  </si>
  <si>
    <t>L-Pagėgiai1</t>
  </si>
  <si>
    <t>R41</t>
  </si>
  <si>
    <t>BW1</t>
  </si>
  <si>
    <t>1CL</t>
  </si>
  <si>
    <t>L-Pagėgiai1 Pa</t>
  </si>
  <si>
    <t>L-Pagėgiai1 Pb</t>
  </si>
  <si>
    <t>L-Pagėgiai1 Pc</t>
  </si>
  <si>
    <t>L-Pagėgiai1 Qa</t>
  </si>
  <si>
    <t>Mvar</t>
  </si>
  <si>
    <t>L-Pagėgiai1 Qb</t>
  </si>
  <si>
    <t>L-Pagėgiai1 Qc</t>
  </si>
  <si>
    <t>L-Pagėgiai1 (ĮT-101) Ua</t>
  </si>
  <si>
    <t>Nerezervuotos U grandinės</t>
  </si>
  <si>
    <t>L-Pagėgiai1 (ĮT-101) Ub</t>
  </si>
  <si>
    <t>L-Pagėgiai1 (ĮT-101) Uc</t>
  </si>
  <si>
    <t>ST-Pagėgiai1</t>
  </si>
  <si>
    <t>L-Pagėgiai1 Ia</t>
  </si>
  <si>
    <t>L-Pagėgiai1 Ib</t>
  </si>
  <si>
    <t>L-Pagėgiai1 Ic</t>
  </si>
  <si>
    <t>L-Pagėgiai1 (ĮT-101) f</t>
  </si>
  <si>
    <t>Hz</t>
  </si>
  <si>
    <t>L-Pagėgiai2</t>
  </si>
  <si>
    <t>BW2</t>
  </si>
  <si>
    <t>L-Pagėgiai2 Pa</t>
  </si>
  <si>
    <t>L-Pagėgiai2 Pb</t>
  </si>
  <si>
    <t>L-Pagėgiai2 Pc</t>
  </si>
  <si>
    <t>L-Pagėgiai2 Qa</t>
  </si>
  <si>
    <t>L-Pagėgiai2 Qb</t>
  </si>
  <si>
    <t>L-Pagėgiai2 Qc</t>
  </si>
  <si>
    <t>L-Pagėgiai2 (ĮT-102) Ua</t>
  </si>
  <si>
    <t>L-Pagėgiai2 (ĮT-102) Ub</t>
  </si>
  <si>
    <t>L-Pagėgiai2 (ĮT-102) Uc</t>
  </si>
  <si>
    <t>ST-Pagėgiai2</t>
  </si>
  <si>
    <t>L-Pagėgiai2 Ia</t>
  </si>
  <si>
    <t>L-Pagėgiai2 Ib</t>
  </si>
  <si>
    <t>L-Pagėgiai2 Ic</t>
  </si>
  <si>
    <t>L-Pagėgiai2 (ĮT-102) f</t>
  </si>
  <si>
    <t>R42</t>
  </si>
  <si>
    <t>2CL</t>
  </si>
  <si>
    <t>AT-11 Pa</t>
  </si>
  <si>
    <t>AT-11 Pb</t>
  </si>
  <si>
    <t>AT-11 Pc</t>
  </si>
  <si>
    <t>AT-11 Qa</t>
  </si>
  <si>
    <t>AT-11 Qb</t>
  </si>
  <si>
    <t>AT-11 Qc</t>
  </si>
  <si>
    <t>AT-11 (ĮT-AT11) Ua</t>
  </si>
  <si>
    <t>AT-11 (ĮT-AT11) Ub</t>
  </si>
  <si>
    <t>AT-11 (ĮT-AT11) Uc</t>
  </si>
  <si>
    <t>ST-AT11</t>
  </si>
  <si>
    <t>AT-11 Ia</t>
  </si>
  <si>
    <t>AT-11 Ib</t>
  </si>
  <si>
    <t>AT-11 Ic</t>
  </si>
  <si>
    <t>AT-11 (ĮT-AT11) f</t>
  </si>
  <si>
    <t>AT-12 Pa</t>
  </si>
  <si>
    <t>AT-12 Pb</t>
  </si>
  <si>
    <t>AT-12 Pc</t>
  </si>
  <si>
    <t>AT-12 Qa</t>
  </si>
  <si>
    <t>AT-12 Qb</t>
  </si>
  <si>
    <t>AT-12 Qc</t>
  </si>
  <si>
    <t>AT-12 (ĮT-AT12) Ua</t>
  </si>
  <si>
    <t>AT-12 (ĮT-AT12) Ub</t>
  </si>
  <si>
    <t>AT-12 (ĮT-AT12) Uc</t>
  </si>
  <si>
    <t>ST-AT12</t>
  </si>
  <si>
    <t>AT-12 Ia</t>
  </si>
  <si>
    <t>AT-12 Ib</t>
  </si>
  <si>
    <t>AT-12 Ic</t>
  </si>
  <si>
    <t>AT-12 (ĮT-AT12) f</t>
  </si>
  <si>
    <t>BW3</t>
  </si>
  <si>
    <t>3CL</t>
  </si>
  <si>
    <t>SRT-11 Pa</t>
  </si>
  <si>
    <t>SRT-11 Pb</t>
  </si>
  <si>
    <t>SRT-11 Pc</t>
  </si>
  <si>
    <t>SRT-11 Qa</t>
  </si>
  <si>
    <t>SRT-11 Qb</t>
  </si>
  <si>
    <t>SRT-11 Qc</t>
  </si>
  <si>
    <t>ĮT-AT11/ĮT-AT12</t>
  </si>
  <si>
    <t>SRT-11 (ĮT-AT11/ĮT-AT12) Ua</t>
  </si>
  <si>
    <t>Nuo tinklo konfigūracijos ĮT-AT11 arba ĮT-AT12</t>
  </si>
  <si>
    <t>SRT-11 (ĮT-AT11/ĮT-AT12) Ub</t>
  </si>
  <si>
    <t>SRT-11 (ĮT-AT11/ĮT-AT12) Uc</t>
  </si>
  <si>
    <t>ST-SRT11</t>
  </si>
  <si>
    <t>SRT-11 Ia</t>
  </si>
  <si>
    <t>SRT-11 Ib</t>
  </si>
  <si>
    <t>SRT-11 Ic</t>
  </si>
  <si>
    <t>SRT-11 (ĮT-AT11/ĮT-AT12) f</t>
  </si>
  <si>
    <t>BW4</t>
  </si>
  <si>
    <t>SRT-12 Pa</t>
  </si>
  <si>
    <t>SRT-12 Pb</t>
  </si>
  <si>
    <t>SRT-12 Pc</t>
  </si>
  <si>
    <t>SRT-12 Qa</t>
  </si>
  <si>
    <t>SRT-12 Qb</t>
  </si>
  <si>
    <t>SRT-12 Qc</t>
  </si>
  <si>
    <t>SRT-12 (ĮT-AT11/ĮT-AT12) Ua</t>
  </si>
  <si>
    <t>SRT-12 (ĮT-AT11/ĮT-AT12) Ub</t>
  </si>
  <si>
    <t>SRT-12 (ĮT-AT11/ĮT-AT12) Uc</t>
  </si>
  <si>
    <t>ST-SRT12</t>
  </si>
  <si>
    <t>SRT-12 Ia</t>
  </si>
  <si>
    <t>SRT-12 Ib</t>
  </si>
  <si>
    <t>SRT-12 Ic</t>
  </si>
  <si>
    <t>SRT-12 (ĮT-AT11/ĮT-AT12) f</t>
  </si>
  <si>
    <t>AT-101</t>
  </si>
  <si>
    <t>R43</t>
  </si>
  <si>
    <t>4CL</t>
  </si>
  <si>
    <t>AT-101 Pa</t>
  </si>
  <si>
    <t>AT-101 Pb</t>
  </si>
  <si>
    <t>AT-101 Pc</t>
  </si>
  <si>
    <t>AT-101 Qa</t>
  </si>
  <si>
    <t>AT-101 Qb</t>
  </si>
  <si>
    <t>AT-101 Qc</t>
  </si>
  <si>
    <t>ĮT-101/ĮT-102</t>
  </si>
  <si>
    <t>AT-101 (ĮT-AT101/ĮT-AT102) Ua</t>
  </si>
  <si>
    <t>Nuo tinklo konfigūracijos ĮT-AT101 arba ĮT-AT102</t>
  </si>
  <si>
    <t>AT-101 (ĮT-AT101/ĮT-AT102) Ub</t>
  </si>
  <si>
    <t>AT-101 (ĮT-AT101/ĮT-AT102) Uc</t>
  </si>
  <si>
    <t>ST-AT101</t>
  </si>
  <si>
    <t>AT-101 Ia</t>
  </si>
  <si>
    <t>AT-101 Ib</t>
  </si>
  <si>
    <t>AT-101 Ic</t>
  </si>
  <si>
    <t>AT-101 (ĮT-101/ĮT-102) f</t>
  </si>
  <si>
    <t>AT-102</t>
  </si>
  <si>
    <t>AT-102 Pa</t>
  </si>
  <si>
    <t>AT-102 Pb</t>
  </si>
  <si>
    <t>AT-102 Pc</t>
  </si>
  <si>
    <t>AT-102 Qa</t>
  </si>
  <si>
    <t>AT-102 Qb</t>
  </si>
  <si>
    <t>AT-102 Qc</t>
  </si>
  <si>
    <t>AT-102 (ĮT-AT101/ĮT-AT102) Ua</t>
  </si>
  <si>
    <t>AT-102 (ĮT-AT101/ĮT-AT102) Ub</t>
  </si>
  <si>
    <t>AT-102 (ĮT-AT101/ĮT-AT102) Uc</t>
  </si>
  <si>
    <t>AT-102 Ia</t>
  </si>
  <si>
    <t>AT-102 Ib</t>
  </si>
  <si>
    <t>AT-102 Ic</t>
  </si>
  <si>
    <t>AT-102 (ĮT-AT101/ĮT-AT102) f</t>
  </si>
  <si>
    <t>5CL</t>
  </si>
  <si>
    <t>L-Strepeikiai Pa</t>
  </si>
  <si>
    <t>L-Strepeikiai Pb</t>
  </si>
  <si>
    <t>L-Strepeikiai Pc</t>
  </si>
  <si>
    <t>L-Strepeikiai Qa</t>
  </si>
  <si>
    <t>L-Strepeikiai Qb</t>
  </si>
  <si>
    <t>L-Strepeikiai Qc</t>
  </si>
  <si>
    <t>ĮT-Strepeikiai</t>
  </si>
  <si>
    <t>L-Strepeikiai (ĮT-Strepeikiai) Ua</t>
  </si>
  <si>
    <t>L-Strepeikiai (ĮT-Strepeikiai) Ub</t>
  </si>
  <si>
    <t>L-Strepeikiai (ĮT-Strepeikiai) Uc</t>
  </si>
  <si>
    <t>ST-Strepeikiai</t>
  </si>
  <si>
    <t>L-Strepeikiai Ia</t>
  </si>
  <si>
    <t>L-Strepeikiai Ib</t>
  </si>
  <si>
    <t>L-Strepeikiai Ic</t>
  </si>
  <si>
    <t>L-Strepeikiai (ĮT-Strepeikiai) f</t>
  </si>
  <si>
    <t>TS-100 Pa</t>
  </si>
  <si>
    <t>TS-100 Pb</t>
  </si>
  <si>
    <t>TS-100 Pc</t>
  </si>
  <si>
    <t>TS-100 Qa</t>
  </si>
  <si>
    <t>TS-100 Qb</t>
  </si>
  <si>
    <t>TS-100 Qc</t>
  </si>
  <si>
    <t>TS-100 (ĮT-102) Ua</t>
  </si>
  <si>
    <t>TS-100 (ĮT-102) Ub</t>
  </si>
  <si>
    <t>TS-100 (ĮT-102) Uc</t>
  </si>
  <si>
    <t>ST-TS100</t>
  </si>
  <si>
    <t>TS-100 Ia</t>
  </si>
  <si>
    <t>TS-100 Ib</t>
  </si>
  <si>
    <t>TS-100 Ic</t>
  </si>
  <si>
    <t>TS-100 (ĮT-102) f</t>
  </si>
  <si>
    <t>Grupė</t>
  </si>
  <si>
    <t>110/10kV</t>
  </si>
  <si>
    <t>TSPĮ ryšio būklė
(1 grupė)</t>
  </si>
  <si>
    <t>TSPĮ ryšys su L-Strepeikiai RAA terminalu F01 (R44)</t>
  </si>
  <si>
    <t>TSPĮ ryšys su L-Strepeikiai valdikliu C01 (R44)</t>
  </si>
  <si>
    <t>TSPĮ ryšys su L-Pagėgiai1 RAA terminalu F01 (R45)</t>
  </si>
  <si>
    <t>TSPĮ ryšys su L-Pagėgiai2 RAA terminalu F01 (R48)</t>
  </si>
  <si>
    <t>TSPĮ ryšys su TS-100 RAA terminalu F01 (R49)</t>
  </si>
  <si>
    <t>TSPĮ ryšys su Š1-110 ŠDA terminalu F01 (R50)</t>
  </si>
  <si>
    <t>TSPĮ ryšys su Š2-110 ŠDA terminalu F01 (R51)</t>
  </si>
  <si>
    <t>TSPĮ ryšys su SRT-11 RAA terminalu AK1 (N101)</t>
  </si>
  <si>
    <t>TSPĮ ryšys su AT-11 RAA terminalu AK1 (N102)</t>
  </si>
  <si>
    <t>TSPĮ ryšys su TS-10 RAA terminalu AK1 (N103)</t>
  </si>
  <si>
    <t>TSPĮ ryšys su AT-12 RAA terminalu AK1 (N204)</t>
  </si>
  <si>
    <t>TSPĮ ryšys su SRT-12 RAA terminalu AK1 (N205)</t>
  </si>
  <si>
    <t>TSPĮ funkcijų būklė
(2 grupė)</t>
  </si>
  <si>
    <t>TSPĮ laiko sinchronizacija sėkminga</t>
  </si>
  <si>
    <t>TSPĮ maitinimo plokštės I PS-2632 gedimas</t>
  </si>
  <si>
    <t>TSPĮ maitinimo plokštės II PS-2632 gedimas</t>
  </si>
  <si>
    <t>TSPĮ CPU CP-2016 modulio gedimas</t>
  </si>
  <si>
    <t>TSPĮ CPU CP-2019 modulio gedimas</t>
  </si>
  <si>
    <t>TSPĮ SM-2558 komunikacinės plokštės gedimas</t>
  </si>
  <si>
    <t>PLC sutrikimai</t>
  </si>
  <si>
    <t>TSPĮ informacinė saugos kontrolė
(3 grupė)</t>
  </si>
  <si>
    <t>Prisijungimo kontrolė</t>
  </si>
  <si>
    <t>Vartotojų duomenų keitimas</t>
  </si>
  <si>
    <t>Naujų vartotojų duomenų sukūrimas</t>
  </si>
  <si>
    <t>Vartotojų duomenų ištrynimas</t>
  </si>
  <si>
    <t>Slaptažodžio keitimas</t>
  </si>
  <si>
    <t>Konfigūracijos keitimas</t>
  </si>
  <si>
    <t>Firmware keitimas</t>
  </si>
  <si>
    <t>Skaičiuojami matavimai</t>
  </si>
  <si>
    <t>Eil.Nr.</t>
  </si>
  <si>
    <t>P, Q, U matavimo pavadinimas</t>
  </si>
  <si>
    <t>Pagrindinis matavimas</t>
  </si>
  <si>
    <t>Alternatyva 1</t>
  </si>
  <si>
    <t>Alternatyva 2</t>
  </si>
  <si>
    <t>Alternatyva 3</t>
  </si>
  <si>
    <t>AT-101 P</t>
  </si>
  <si>
    <t>AT-101 (MDV)</t>
  </si>
  <si>
    <t>AT-101 (RAA)</t>
  </si>
  <si>
    <t>Naujas skaičiuojamas TM</t>
  </si>
  <si>
    <t>AT-101 Q</t>
  </si>
  <si>
    <t>AT-101 S</t>
  </si>
  <si>
    <t>AT-101 P; AT-101 Q</t>
  </si>
  <si>
    <t>AT-11 P</t>
  </si>
  <si>
    <t>AT-11 (MDV)</t>
  </si>
  <si>
    <t>AT-11 (RAA)</t>
  </si>
  <si>
    <t>AT-11 Q</t>
  </si>
  <si>
    <t>AT-11 S</t>
  </si>
  <si>
    <t>AT-11 P; AT-11 Q</t>
  </si>
  <si>
    <t>AT-101 P + AT-11 P</t>
  </si>
  <si>
    <t>AT-101 P; AT-11 P</t>
  </si>
  <si>
    <t>AT-101 Q + AT-11 Q</t>
  </si>
  <si>
    <t>AT-101 Q; AT-11 Q</t>
  </si>
  <si>
    <t>SRT-11 P</t>
  </si>
  <si>
    <t>SRT-11 (MDV)</t>
  </si>
  <si>
    <t>SRT-11 (RAA)</t>
  </si>
  <si>
    <t>SRT-11 Q</t>
  </si>
  <si>
    <t>ĮT-AT11 U</t>
  </si>
  <si>
    <t>ĮT-AT12 U</t>
  </si>
  <si>
    <t>AT-12 (MDV)</t>
  </si>
  <si>
    <t>AT-12 (RAA)</t>
  </si>
  <si>
    <t>ASDU</t>
  </si>
  <si>
    <t>Bitėnų 110 ir 10 kV dalies TSPĮ</t>
  </si>
  <si>
    <t>Bitėnų 110 ir 10 kV dalies MDV</t>
  </si>
  <si>
    <t>Bitėnų 330 kV dalies TSPĮ</t>
  </si>
  <si>
    <t>Bitėnų 330 kV dalies MDV1</t>
  </si>
  <si>
    <t>Bitėnų 330 kV dalies MDV2</t>
  </si>
  <si>
    <t>Testuota 2024.03.28 MK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</si>
</sst>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name val="Arial"/>
      <charset val="186"/>
    </font>
    <font>
      <sz val="11"/>
      <color theme="1"/>
      <name val="Calibri"/>
      <family val="2"/>
      <charset val="186"/>
      <scheme val="minor"/>
    </font>
    <font>
      <sz val="10"/>
      <name val="Arial"/>
      <family val="2"/>
    </font>
    <font>
      <sz val="10"/>
      <name val="Arial"/>
      <family val="2"/>
      <charset val="186"/>
    </font>
    <font>
      <sz val="10"/>
      <color rgb="FFFF0000"/>
      <name val="Arial"/>
      <family val="2"/>
    </font>
    <font>
      <sz val="11"/>
      <color indexed="8"/>
      <name val="Calibri"/>
      <family val="2"/>
      <charset val="186"/>
    </font>
    <font>
      <b/>
      <sz val="11"/>
      <color rgb="FFFA7D00"/>
      <name val="Calibri"/>
      <family val="2"/>
      <charset val="186"/>
      <scheme val="minor"/>
    </font>
    <font>
      <sz val="11"/>
      <color rgb="FF006100"/>
      <name val="Calibri"/>
      <family val="2"/>
      <charset val="186"/>
      <scheme val="minor"/>
    </font>
    <font>
      <sz val="11"/>
      <color theme="1"/>
      <name val="Calibri"/>
      <family val="2"/>
      <charset val="186"/>
      <scheme val="minor"/>
    </font>
    <font>
      <u/>
      <sz val="9.35"/>
      <color indexed="12"/>
      <name val="Calibri"/>
      <family val="2"/>
      <charset val="186"/>
    </font>
    <font>
      <sz val="10"/>
      <color rgb="FFFF0000"/>
      <name val="Arial"/>
      <family val="2"/>
      <charset val="186"/>
    </font>
    <font>
      <b/>
      <sz val="11"/>
      <name val="Calibri"/>
      <family val="2"/>
      <charset val="186"/>
      <scheme val="minor"/>
    </font>
    <font>
      <sz val="11"/>
      <name val="Calibri"/>
      <family val="2"/>
      <charset val="186"/>
      <scheme val="minor"/>
    </font>
    <font>
      <sz val="10"/>
      <color indexed="8"/>
      <name val="Arial"/>
      <family val="2"/>
      <charset val="186"/>
    </font>
    <font>
      <strike/>
      <sz val="10"/>
      <name val="Arial"/>
      <family val="2"/>
      <charset val="186"/>
    </font>
    <font>
      <sz val="10"/>
      <color indexed="8"/>
      <name val="Arial"/>
      <family val="2"/>
    </font>
    <font>
      <b/>
      <sz val="10"/>
      <name val="Arial"/>
      <family val="2"/>
      <charset val="186"/>
    </font>
    <font>
      <strike/>
      <sz val="10"/>
      <color indexed="8"/>
      <name val="Arial"/>
      <family val="2"/>
      <charset val="186"/>
    </font>
    <font>
      <strike/>
      <sz val="10"/>
      <name val="Arial"/>
      <family val="2"/>
    </font>
  </fonts>
  <fills count="9">
    <fill>
      <patternFill patternType="none"/>
    </fill>
    <fill>
      <patternFill patternType="gray125"/>
    </fill>
    <fill>
      <patternFill patternType="solid">
        <fgColor rgb="FFC6EFCE"/>
      </patternFill>
    </fill>
    <fill>
      <patternFill patternType="solid">
        <fgColor rgb="FFF2F2F2"/>
      </patternFill>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FFC000"/>
        <bgColor rgb="FF000000"/>
      </patternFill>
    </fill>
    <fill>
      <patternFill patternType="solid">
        <fgColor rgb="FFFFFF00"/>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top/>
      <bottom/>
      <diagonal/>
    </border>
    <border>
      <left/>
      <right style="thin">
        <color indexed="64"/>
      </right>
      <top/>
      <bottom/>
      <diagonal/>
    </border>
  </borders>
  <cellStyleXfs count="71">
    <xf numFmtId="0" fontId="0" fillId="0" borderId="0"/>
    <xf numFmtId="0" fontId="3" fillId="0" borderId="0"/>
    <xf numFmtId="0" fontId="6" fillId="3" borderId="14" applyNumberFormat="0" applyAlignment="0" applyProtection="0"/>
    <xf numFmtId="0" fontId="3" fillId="0" borderId="0"/>
    <xf numFmtId="0" fontId="7" fillId="2" borderId="0" applyNumberFormat="0" applyBorder="0" applyAlignment="0" applyProtection="0"/>
    <xf numFmtId="0" fontId="5" fillId="0" borderId="0"/>
    <xf numFmtId="0" fontId="9" fillId="0" borderId="0" applyNumberFormat="0" applyFill="0" applyBorder="0" applyAlignment="0" applyProtection="0">
      <alignment vertical="top"/>
      <protection locked="0"/>
    </xf>
    <xf numFmtId="0" fontId="8" fillId="0" borderId="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cellStyleXfs>
  <cellXfs count="264">
    <xf numFmtId="0" fontId="0" fillId="0" borderId="0" xfId="0"/>
    <xf numFmtId="0" fontId="3" fillId="0" borderId="0" xfId="0" applyFont="1"/>
    <xf numFmtId="0" fontId="2" fillId="0" borderId="0" xfId="0" applyFont="1"/>
    <xf numFmtId="0" fontId="0" fillId="0" borderId="1" xfId="0" applyBorder="1"/>
    <xf numFmtId="0" fontId="3" fillId="0" borderId="1" xfId="0" applyFont="1" applyBorder="1" applyAlignment="1">
      <alignment vertical="center"/>
    </xf>
    <xf numFmtId="49" fontId="3" fillId="0" borderId="1" xfId="0" applyNumberFormat="1" applyFont="1" applyBorder="1" applyAlignment="1">
      <alignment horizontal="center" vertical="center"/>
    </xf>
    <xf numFmtId="0" fontId="3" fillId="0" borderId="1" xfId="0" applyFont="1" applyBorder="1"/>
    <xf numFmtId="0" fontId="3" fillId="0" borderId="2" xfId="0" applyFont="1" applyBorder="1" applyAlignment="1">
      <alignment horizontal="center"/>
    </xf>
    <xf numFmtId="0" fontId="10" fillId="0" borderId="1" xfId="0" applyFont="1" applyBorder="1" applyAlignment="1">
      <alignment horizontal="center" vertical="center"/>
    </xf>
    <xf numFmtId="0" fontId="10" fillId="0" borderId="0" xfId="0" applyFont="1"/>
    <xf numFmtId="0" fontId="10" fillId="0" borderId="0" xfId="0" applyFont="1" applyAlignment="1">
      <alignment horizontal="center"/>
    </xf>
    <xf numFmtId="0" fontId="3" fillId="0" borderId="0" xfId="0" applyFont="1" applyAlignment="1">
      <alignment horizontal="center"/>
    </xf>
    <xf numFmtId="0" fontId="3" fillId="0" borderId="0" xfId="0" applyFont="1" applyAlignment="1">
      <alignment horizontal="left"/>
    </xf>
    <xf numFmtId="0" fontId="4" fillId="0" borderId="0" xfId="0" applyFont="1"/>
    <xf numFmtId="0" fontId="4" fillId="0" borderId="2" xfId="0" applyFont="1" applyBorder="1" applyAlignment="1">
      <alignment horizontal="left" vertical="center"/>
    </xf>
    <xf numFmtId="0" fontId="3" fillId="0" borderId="0" xfId="0" quotePrefix="1" applyFont="1"/>
    <xf numFmtId="0" fontId="0" fillId="4" borderId="1" xfId="0" applyFill="1" applyBorder="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2" fillId="0" borderId="0" xfId="0" applyFont="1"/>
    <xf numFmtId="0" fontId="12" fillId="0" borderId="1" xfId="8" applyFont="1" applyBorder="1" applyAlignment="1">
      <alignment horizontal="center"/>
    </xf>
    <xf numFmtId="0" fontId="12" fillId="0" borderId="1" xfId="8" applyFont="1" applyBorder="1"/>
    <xf numFmtId="0" fontId="12" fillId="0" borderId="1" xfId="8" applyFont="1" applyBorder="1" applyAlignment="1">
      <alignment horizontal="left" vertical="center"/>
    </xf>
    <xf numFmtId="0" fontId="12" fillId="0" borderId="1" xfId="8" applyFont="1" applyBorder="1" applyAlignment="1">
      <alignment horizontal="center" vertical="center"/>
    </xf>
    <xf numFmtId="0" fontId="0" fillId="5" borderId="1" xfId="0" applyFill="1" applyBorder="1"/>
    <xf numFmtId="0" fontId="4" fillId="0" borderId="2" xfId="0" applyFont="1" applyBorder="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center" vertical="center"/>
    </xf>
    <xf numFmtId="0" fontId="10" fillId="0" borderId="0" xfId="8" applyFont="1"/>
    <xf numFmtId="0" fontId="4" fillId="0" borderId="0" xfId="8" applyFont="1" applyAlignment="1">
      <alignment horizontal="center"/>
    </xf>
    <xf numFmtId="0" fontId="10" fillId="0" borderId="0" xfId="8" applyFont="1" applyAlignment="1">
      <alignment horizontal="center"/>
    </xf>
    <xf numFmtId="0" fontId="4" fillId="0" borderId="0" xfId="8" applyFont="1"/>
    <xf numFmtId="0" fontId="3" fillId="0" borderId="0" xfId="8"/>
    <xf numFmtId="0" fontId="2" fillId="0" borderId="0" xfId="8" applyFont="1"/>
    <xf numFmtId="0" fontId="2" fillId="0" borderId="0" xfId="8" applyFont="1" applyAlignment="1">
      <alignment horizontal="center"/>
    </xf>
    <xf numFmtId="0" fontId="4" fillId="0" borderId="0" xfId="8" applyFont="1" applyAlignment="1">
      <alignment vertical="center"/>
    </xf>
    <xf numFmtId="0" fontId="3" fillId="0" borderId="0" xfId="8" applyAlignment="1">
      <alignment horizontal="center"/>
    </xf>
    <xf numFmtId="0" fontId="3" fillId="0" borderId="0" xfId="8" applyAlignment="1">
      <alignment horizontal="left"/>
    </xf>
    <xf numFmtId="0" fontId="2" fillId="0" borderId="1" xfId="8" applyFont="1" applyBorder="1"/>
    <xf numFmtId="49" fontId="2" fillId="0" borderId="2" xfId="8" applyNumberFormat="1" applyFont="1" applyBorder="1" applyAlignment="1">
      <alignment horizontal="center" vertical="center"/>
    </xf>
    <xf numFmtId="0" fontId="2" fillId="0" borderId="2" xfId="8" applyFont="1" applyBorder="1" applyAlignment="1">
      <alignment horizontal="center" vertical="center"/>
    </xf>
    <xf numFmtId="0" fontId="2" fillId="0" borderId="1" xfId="8" applyFont="1" applyBorder="1" applyAlignment="1">
      <alignment horizontal="center" vertical="center"/>
    </xf>
    <xf numFmtId="0" fontId="2" fillId="0" borderId="2" xfId="8" applyFont="1" applyBorder="1" applyAlignment="1">
      <alignment horizontal="center" vertical="center" wrapText="1"/>
    </xf>
    <xf numFmtId="49" fontId="2" fillId="0" borderId="1" xfId="8" applyNumberFormat="1" applyFont="1" applyBorder="1" applyAlignment="1">
      <alignment horizontal="center" vertical="center"/>
    </xf>
    <xf numFmtId="0" fontId="2" fillId="0" borderId="3" xfId="8" applyFont="1" applyBorder="1" applyAlignment="1">
      <alignment horizontal="center" vertical="center" wrapText="1"/>
    </xf>
    <xf numFmtId="0" fontId="2" fillId="0" borderId="1" xfId="8" applyFont="1" applyBorder="1" applyAlignment="1">
      <alignment horizontal="center" vertical="center" wrapText="1"/>
    </xf>
    <xf numFmtId="0" fontId="4" fillId="0" borderId="0" xfId="8" applyFont="1" applyAlignment="1">
      <alignment horizontal="center" vertical="center"/>
    </xf>
    <xf numFmtId="0" fontId="4" fillId="0" borderId="0" xfId="1" applyFont="1" applyAlignment="1">
      <alignment horizontal="left" vertical="center"/>
    </xf>
    <xf numFmtId="0" fontId="4" fillId="0" borderId="0" xfId="1" applyFont="1" applyAlignment="1">
      <alignment horizontal="center" vertical="center"/>
    </xf>
    <xf numFmtId="0" fontId="2" fillId="0" borderId="0" xfId="8" applyFont="1" applyAlignment="1">
      <alignment horizontal="center" vertical="center"/>
    </xf>
    <xf numFmtId="0" fontId="2" fillId="0" borderId="1" xfId="0" applyFont="1" applyBorder="1" applyAlignment="1">
      <alignment vertical="center"/>
    </xf>
    <xf numFmtId="0" fontId="4" fillId="0" borderId="0" xfId="0" applyFont="1" applyAlignment="1">
      <alignment horizontal="center"/>
    </xf>
    <xf numFmtId="0" fontId="4" fillId="0" borderId="1" xfId="0" applyFont="1" applyBorder="1" applyAlignment="1">
      <alignment vertical="center"/>
    </xf>
    <xf numFmtId="0" fontId="4" fillId="0" borderId="0" xfId="0" applyFont="1" applyAlignment="1">
      <alignment vertical="center"/>
    </xf>
    <xf numFmtId="0" fontId="3" fillId="0" borderId="1" xfId="0" applyFont="1" applyBorder="1" applyAlignment="1">
      <alignment horizontal="center"/>
    </xf>
    <xf numFmtId="0" fontId="11" fillId="0" borderId="1" xfId="70" applyFont="1" applyBorder="1" applyAlignment="1">
      <alignment horizontal="center" vertical="center"/>
    </xf>
    <xf numFmtId="0" fontId="2" fillId="0" borderId="1" xfId="1" applyFont="1" applyBorder="1" applyAlignment="1">
      <alignment horizontal="left" vertical="center"/>
    </xf>
    <xf numFmtId="0" fontId="2" fillId="0" borderId="1" xfId="1" applyFont="1" applyBorder="1" applyAlignment="1">
      <alignment vertical="center" wrapText="1"/>
    </xf>
    <xf numFmtId="0" fontId="2" fillId="0" borderId="1" xfId="0" applyFont="1" applyBorder="1" applyAlignment="1">
      <alignment horizontal="center" vertical="center"/>
    </xf>
    <xf numFmtId="0" fontId="2" fillId="0" borderId="0" xfId="0" applyFont="1" applyAlignment="1">
      <alignment horizontal="center"/>
    </xf>
    <xf numFmtId="0" fontId="2" fillId="0" borderId="0" xfId="8" applyFont="1" applyAlignment="1">
      <alignment vertical="center"/>
    </xf>
    <xf numFmtId="0" fontId="2" fillId="0" borderId="1" xfId="8" applyFont="1" applyBorder="1" applyAlignment="1">
      <alignment horizontal="center"/>
    </xf>
    <xf numFmtId="0" fontId="2" fillId="0" borderId="1" xfId="1" applyFont="1" applyBorder="1" applyAlignment="1">
      <alignment horizontal="center" vertical="center"/>
    </xf>
    <xf numFmtId="0" fontId="2" fillId="0" borderId="1" xfId="1" applyFont="1" applyBorder="1" applyAlignment="1">
      <alignment horizontal="center"/>
    </xf>
    <xf numFmtId="0" fontId="2" fillId="0" borderId="2" xfId="8" applyFont="1" applyBorder="1" applyAlignment="1">
      <alignment horizontal="center"/>
    </xf>
    <xf numFmtId="0" fontId="2" fillId="0" borderId="1" xfId="0" applyFont="1" applyBorder="1" applyAlignment="1">
      <alignment horizontal="center"/>
    </xf>
    <xf numFmtId="0" fontId="2" fillId="0" borderId="1" xfId="1" applyFont="1" applyBorder="1"/>
    <xf numFmtId="49" fontId="2" fillId="0" borderId="1" xfId="1" applyNumberFormat="1" applyFont="1" applyBorder="1" applyAlignment="1">
      <alignment horizontal="center" vertical="center"/>
    </xf>
    <xf numFmtId="49" fontId="2" fillId="0" borderId="1" xfId="0" applyNumberFormat="1" applyFont="1" applyBorder="1" applyAlignment="1">
      <alignment horizontal="center" vertical="center"/>
    </xf>
    <xf numFmtId="0" fontId="2" fillId="0" borderId="9" xfId="0" applyFont="1" applyBorder="1" applyAlignment="1">
      <alignment horizontal="center"/>
    </xf>
    <xf numFmtId="0" fontId="2" fillId="0" borderId="9" xfId="1" applyFont="1" applyBorder="1" applyAlignment="1">
      <alignment horizontal="center" vertical="center"/>
    </xf>
    <xf numFmtId="0" fontId="2" fillId="0" borderId="9" xfId="1" applyFont="1" applyBorder="1"/>
    <xf numFmtId="0" fontId="2" fillId="0" borderId="9" xfId="1" applyFont="1" applyBorder="1" applyAlignment="1">
      <alignment horizontal="center"/>
    </xf>
    <xf numFmtId="0" fontId="2" fillId="0" borderId="9" xfId="0" applyFont="1" applyBorder="1" applyAlignment="1">
      <alignment vertical="center"/>
    </xf>
    <xf numFmtId="0" fontId="2" fillId="0" borderId="9" xfId="0" applyFont="1" applyBorder="1" applyAlignment="1">
      <alignment horizontal="center" vertical="center"/>
    </xf>
    <xf numFmtId="0" fontId="2" fillId="0" borderId="9" xfId="0" applyFont="1" applyBorder="1"/>
    <xf numFmtId="0" fontId="2" fillId="0" borderId="1" xfId="0" applyFont="1" applyBorder="1"/>
    <xf numFmtId="0" fontId="3" fillId="0" borderId="2" xfId="0" applyFont="1" applyBorder="1" applyAlignment="1">
      <alignment horizontal="center" vertical="center"/>
    </xf>
    <xf numFmtId="0" fontId="2" fillId="0" borderId="2" xfId="0" applyFont="1" applyBorder="1" applyAlignment="1">
      <alignment horizontal="center"/>
    </xf>
    <xf numFmtId="0" fontId="2" fillId="0" borderId="2" xfId="1" applyFont="1" applyBorder="1" applyAlignment="1">
      <alignment horizontal="center" vertical="center"/>
    </xf>
    <xf numFmtId="0" fontId="2" fillId="0" borderId="2" xfId="1" applyFont="1" applyBorder="1"/>
    <xf numFmtId="0" fontId="2" fillId="0" borderId="2" xfId="0" applyFont="1" applyBorder="1" applyAlignment="1">
      <alignment horizontal="center" vertical="center"/>
    </xf>
    <xf numFmtId="0" fontId="3" fillId="0" borderId="2" xfId="0" applyFont="1" applyBorder="1" applyAlignment="1">
      <alignment horizontal="center" vertical="center" textRotation="90"/>
    </xf>
    <xf numFmtId="0" fontId="3" fillId="0" borderId="1" xfId="0" applyFont="1" applyBorder="1" applyAlignment="1">
      <alignment horizontal="center" vertical="center" textRotation="90"/>
    </xf>
    <xf numFmtId="0" fontId="3" fillId="0" borderId="2" xfId="0" applyFont="1" applyBorder="1" applyAlignment="1">
      <alignment horizontal="center" vertical="center" textRotation="90" wrapText="1"/>
    </xf>
    <xf numFmtId="0" fontId="3" fillId="0" borderId="2" xfId="0" applyFont="1" applyBorder="1" applyAlignment="1">
      <alignment horizontal="center" vertical="center" wrapText="1"/>
    </xf>
    <xf numFmtId="0" fontId="3" fillId="0" borderId="1" xfId="1" applyBorder="1" applyAlignment="1">
      <alignment horizontal="center" vertical="center"/>
    </xf>
    <xf numFmtId="0" fontId="3" fillId="0" borderId="1" xfId="1" applyBorder="1" applyAlignment="1">
      <alignment horizontal="center"/>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3" fillId="0" borderId="1" xfId="8" applyBorder="1" applyAlignment="1">
      <alignment horizontal="center" vertical="center"/>
    </xf>
    <xf numFmtId="0" fontId="2" fillId="0" borderId="1" xfId="0" applyFont="1" applyBorder="1" applyAlignment="1">
      <alignment horizontal="left"/>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2" fillId="0" borderId="1" xfId="0" applyFont="1" applyBorder="1" applyAlignment="1">
      <alignment horizontal="left" vertical="center"/>
    </xf>
    <xf numFmtId="0" fontId="3" fillId="0" borderId="16" xfId="0" applyFont="1" applyBorder="1" applyAlignment="1">
      <alignment horizont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2" fillId="0" borderId="1" xfId="8" applyFont="1" applyBorder="1" applyAlignment="1">
      <alignment vertical="center"/>
    </xf>
    <xf numFmtId="0" fontId="3" fillId="0" borderId="1" xfId="1" applyBorder="1"/>
    <xf numFmtId="49" fontId="3" fillId="0" borderId="1" xfId="1" applyNumberFormat="1" applyBorder="1" applyAlignment="1">
      <alignment horizontal="center" vertical="center"/>
    </xf>
    <xf numFmtId="0" fontId="3" fillId="0" borderId="10" xfId="1" applyBorder="1" applyAlignment="1">
      <alignment horizontal="center"/>
    </xf>
    <xf numFmtId="0" fontId="14" fillId="0" borderId="1" xfId="0" applyFont="1" applyBorder="1" applyAlignment="1">
      <alignment horizontal="center"/>
    </xf>
    <xf numFmtId="0" fontId="3" fillId="0" borderId="2" xfId="1" applyBorder="1" applyAlignment="1">
      <alignment horizontal="center" vertical="center"/>
    </xf>
    <xf numFmtId="0" fontId="3" fillId="0" borderId="2" xfId="1" applyBorder="1"/>
    <xf numFmtId="0" fontId="3" fillId="4" borderId="1" xfId="8" applyFill="1" applyBorder="1"/>
    <xf numFmtId="0" fontId="3" fillId="0" borderId="0" xfId="8" quotePrefix="1"/>
    <xf numFmtId="0" fontId="3" fillId="5" borderId="1" xfId="8" applyFill="1" applyBorder="1"/>
    <xf numFmtId="0" fontId="3" fillId="0" borderId="1" xfId="8" applyBorder="1"/>
    <xf numFmtId="0" fontId="12" fillId="2" borderId="0" xfId="4" applyFont="1"/>
    <xf numFmtId="0" fontId="2" fillId="0" borderId="1" xfId="8" applyFont="1" applyBorder="1" applyAlignment="1">
      <alignment horizontal="right"/>
    </xf>
    <xf numFmtId="0" fontId="3" fillId="0" borderId="1" xfId="1" applyBorder="1" applyAlignment="1">
      <alignment horizontal="right"/>
    </xf>
    <xf numFmtId="0" fontId="2" fillId="0" borderId="1" xfId="1" applyFont="1" applyBorder="1" applyAlignment="1">
      <alignment horizontal="right"/>
    </xf>
    <xf numFmtId="0" fontId="2" fillId="0" borderId="2" xfId="8" applyFont="1" applyBorder="1" applyAlignment="1">
      <alignment horizontal="right"/>
    </xf>
    <xf numFmtId="0" fontId="2" fillId="0" borderId="9" xfId="1" applyFont="1" applyBorder="1" applyAlignment="1">
      <alignment horizontal="right"/>
    </xf>
    <xf numFmtId="0" fontId="2" fillId="0" borderId="1" xfId="0" applyFont="1" applyBorder="1" applyAlignment="1">
      <alignment horizontal="right"/>
    </xf>
    <xf numFmtId="0" fontId="2" fillId="0" borderId="2" xfId="1" applyFont="1" applyBorder="1" applyAlignment="1">
      <alignment horizontal="right"/>
    </xf>
    <xf numFmtId="0" fontId="3" fillId="0" borderId="2" xfId="1" applyBorder="1" applyAlignment="1">
      <alignment horizontal="right"/>
    </xf>
    <xf numFmtId="0" fontId="2" fillId="0" borderId="1" xfId="0" applyFont="1" applyBorder="1" applyAlignment="1">
      <alignment horizontal="right" vertical="center"/>
    </xf>
    <xf numFmtId="0" fontId="3" fillId="0" borderId="0" xfId="8" applyAlignment="1">
      <alignment horizontal="right"/>
    </xf>
    <xf numFmtId="0" fontId="2" fillId="0" borderId="0" xfId="8" applyFont="1" applyAlignment="1">
      <alignment horizontal="right"/>
    </xf>
    <xf numFmtId="0" fontId="10" fillId="0" borderId="0" xfId="8" applyFont="1" applyAlignment="1">
      <alignment horizontal="right"/>
    </xf>
    <xf numFmtId="0" fontId="3" fillId="0" borderId="1" xfId="4" applyFont="1" applyFill="1" applyBorder="1" applyAlignment="1">
      <alignment horizontal="center"/>
    </xf>
    <xf numFmtId="0" fontId="3" fillId="0" borderId="1" xfId="1" applyBorder="1" applyAlignment="1">
      <alignment vertical="center"/>
    </xf>
    <xf numFmtId="0" fontId="3" fillId="0" borderId="2" xfId="0" applyFont="1" applyBorder="1" applyAlignment="1">
      <alignment horizontal="right" vertical="center"/>
    </xf>
    <xf numFmtId="0" fontId="3" fillId="0" borderId="1" xfId="0" applyFont="1" applyBorder="1" applyAlignment="1">
      <alignment horizontal="right"/>
    </xf>
    <xf numFmtId="0" fontId="4" fillId="0" borderId="0" xfId="0" applyFont="1" applyAlignment="1">
      <alignment horizontal="right"/>
    </xf>
    <xf numFmtId="0" fontId="10" fillId="0" borderId="0" xfId="0" applyFont="1" applyAlignment="1">
      <alignment horizontal="right"/>
    </xf>
    <xf numFmtId="0" fontId="3" fillId="0" borderId="0" xfId="0" applyFont="1" applyAlignment="1">
      <alignment horizontal="right"/>
    </xf>
    <xf numFmtId="0" fontId="13" fillId="0" borderId="1" xfId="0" applyFont="1" applyBorder="1" applyAlignment="1">
      <alignment vertical="center"/>
    </xf>
    <xf numFmtId="0" fontId="15" fillId="0" borderId="1" xfId="0" applyFont="1" applyBorder="1" applyAlignment="1">
      <alignment vertical="center"/>
    </xf>
    <xf numFmtId="0" fontId="13" fillId="0" borderId="1" xfId="1" applyFont="1" applyBorder="1" applyAlignment="1">
      <alignment horizontal="left" vertical="center"/>
    </xf>
    <xf numFmtId="0" fontId="15" fillId="0" borderId="1" xfId="1" applyFont="1" applyBorder="1" applyAlignment="1">
      <alignment horizontal="left" vertical="center"/>
    </xf>
    <xf numFmtId="0" fontId="15" fillId="0" borderId="2" xfId="8" applyFont="1" applyBorder="1" applyAlignment="1">
      <alignment horizontal="left" vertical="center" wrapText="1"/>
    </xf>
    <xf numFmtId="0" fontId="15" fillId="0" borderId="1" xfId="8" applyFont="1" applyBorder="1" applyAlignment="1">
      <alignment horizontal="left" vertical="center" wrapText="1"/>
    </xf>
    <xf numFmtId="0" fontId="15" fillId="0" borderId="2" xfId="0" applyFont="1" applyBorder="1" applyAlignment="1">
      <alignment vertical="center"/>
    </xf>
    <xf numFmtId="0" fontId="13" fillId="0" borderId="2" xfId="0" applyFont="1" applyBorder="1" applyAlignment="1">
      <alignment vertical="center"/>
    </xf>
    <xf numFmtId="0" fontId="13" fillId="0" borderId="1" xfId="0" applyFont="1" applyBorder="1" applyAlignment="1">
      <alignment horizontal="left" vertical="center"/>
    </xf>
    <xf numFmtId="0" fontId="13" fillId="0" borderId="1" xfId="1" applyFont="1" applyBorder="1" applyAlignment="1">
      <alignment vertical="center"/>
    </xf>
    <xf numFmtId="0" fontId="2" fillId="0" borderId="1" xfId="0" applyFont="1" applyBorder="1" applyAlignment="1">
      <alignment horizontal="center" vertical="center" textRotation="90"/>
    </xf>
    <xf numFmtId="0" fontId="2" fillId="0" borderId="1" xfId="0" applyFont="1" applyBorder="1" applyAlignment="1">
      <alignment horizontal="center" vertical="center" textRotation="90" wrapText="1"/>
    </xf>
    <xf numFmtId="0" fontId="2" fillId="0" borderId="2" xfId="0" applyFont="1" applyBorder="1" applyAlignment="1">
      <alignment horizontal="center" vertical="center" wrapText="1"/>
    </xf>
    <xf numFmtId="0" fontId="2" fillId="0" borderId="0" xfId="0" applyFont="1" applyAlignment="1">
      <alignment horizontal="left"/>
    </xf>
    <xf numFmtId="0" fontId="3" fillId="0" borderId="1" xfId="0" applyFont="1" applyBorder="1" applyAlignment="1">
      <alignment horizontal="left"/>
    </xf>
    <xf numFmtId="0" fontId="3" fillId="0" borderId="4" xfId="0" applyFont="1" applyBorder="1" applyAlignment="1">
      <alignment horizontal="center"/>
    </xf>
    <xf numFmtId="0" fontId="4" fillId="6" borderId="1" xfId="0" applyFont="1" applyFill="1" applyBorder="1" applyAlignment="1">
      <alignment horizontal="center"/>
    </xf>
    <xf numFmtId="0" fontId="4" fillId="6" borderId="2" xfId="0" applyFont="1" applyFill="1" applyBorder="1" applyAlignment="1">
      <alignment horizontal="center"/>
    </xf>
    <xf numFmtId="0" fontId="3" fillId="5" borderId="1" xfId="0" applyFont="1" applyFill="1" applyBorder="1" applyAlignment="1">
      <alignment horizontal="center"/>
    </xf>
    <xf numFmtId="0" fontId="3" fillId="5" borderId="1" xfId="1" applyFill="1" applyBorder="1" applyAlignment="1">
      <alignment horizontal="center" vertical="center"/>
    </xf>
    <xf numFmtId="0" fontId="3" fillId="5" borderId="1" xfId="1" applyFill="1" applyBorder="1" applyAlignment="1">
      <alignment horizontal="center"/>
    </xf>
    <xf numFmtId="0" fontId="3" fillId="5" borderId="1" xfId="0" applyFont="1" applyFill="1" applyBorder="1" applyAlignment="1">
      <alignment horizontal="center" vertical="center"/>
    </xf>
    <xf numFmtId="0" fontId="14" fillId="5" borderId="1" xfId="0" applyFont="1" applyFill="1" applyBorder="1" applyAlignment="1">
      <alignment horizontal="center"/>
    </xf>
    <xf numFmtId="0" fontId="14" fillId="5" borderId="1" xfId="1" applyFont="1" applyFill="1" applyBorder="1" applyAlignment="1">
      <alignment horizontal="center" vertical="center"/>
    </xf>
    <xf numFmtId="0" fontId="14" fillId="5" borderId="1" xfId="1" applyFont="1" applyFill="1" applyBorder="1"/>
    <xf numFmtId="0" fontId="14" fillId="5" borderId="1" xfId="1" applyFont="1" applyFill="1" applyBorder="1" applyAlignment="1">
      <alignment horizontal="center"/>
    </xf>
    <xf numFmtId="0" fontId="14" fillId="5" borderId="1" xfId="1" applyFont="1" applyFill="1" applyBorder="1" applyAlignment="1">
      <alignment horizontal="right"/>
    </xf>
    <xf numFmtId="0" fontId="17" fillId="5" borderId="1" xfId="0" applyFont="1" applyFill="1" applyBorder="1" applyAlignment="1">
      <alignment vertical="center"/>
    </xf>
    <xf numFmtId="0" fontId="14" fillId="5" borderId="1" xfId="0" applyFont="1" applyFill="1" applyBorder="1" applyAlignment="1">
      <alignment horizontal="center" vertical="center"/>
    </xf>
    <xf numFmtId="0" fontId="2" fillId="5" borderId="1" xfId="1" applyFont="1" applyFill="1" applyBorder="1" applyAlignment="1">
      <alignment horizontal="left" vertical="center"/>
    </xf>
    <xf numFmtId="0" fontId="18" fillId="5" borderId="1" xfId="1" applyFont="1" applyFill="1" applyBorder="1" applyAlignment="1">
      <alignment horizontal="left" vertical="center"/>
    </xf>
    <xf numFmtId="0" fontId="2" fillId="5" borderId="1" xfId="8" applyFont="1" applyFill="1" applyBorder="1" applyAlignment="1">
      <alignment horizontal="center"/>
    </xf>
    <xf numFmtId="0" fontId="2" fillId="5" borderId="1" xfId="8" applyFont="1" applyFill="1" applyBorder="1" applyAlignment="1">
      <alignment horizontal="center" vertical="center"/>
    </xf>
    <xf numFmtId="0" fontId="3" fillId="6" borderId="1" xfId="8" applyFill="1" applyBorder="1" applyAlignment="1">
      <alignment horizontal="right"/>
    </xf>
    <xf numFmtId="0" fontId="2" fillId="5" borderId="1" xfId="1" applyFont="1" applyFill="1" applyBorder="1" applyAlignment="1">
      <alignment horizontal="center"/>
    </xf>
    <xf numFmtId="49" fontId="2" fillId="5" borderId="2" xfId="8" applyNumberFormat="1" applyFont="1" applyFill="1" applyBorder="1" applyAlignment="1">
      <alignment horizontal="center" vertical="center"/>
    </xf>
    <xf numFmtId="0" fontId="3" fillId="6" borderId="1" xfId="8" applyFill="1" applyBorder="1" applyAlignment="1">
      <alignment horizontal="center"/>
    </xf>
    <xf numFmtId="0" fontId="3" fillId="0" borderId="1" xfId="8" applyBorder="1" applyAlignment="1">
      <alignment horizontal="center"/>
    </xf>
    <xf numFmtId="0" fontId="3" fillId="5" borderId="1" xfId="8" applyFill="1" applyBorder="1" applyAlignment="1">
      <alignment horizontal="center" vertical="center"/>
    </xf>
    <xf numFmtId="0" fontId="3" fillId="7" borderId="2" xfId="0" applyFont="1" applyFill="1" applyBorder="1" applyAlignment="1">
      <alignment horizontal="center" vertical="center" wrapText="1"/>
    </xf>
    <xf numFmtId="0" fontId="2" fillId="6" borderId="1" xfId="0" applyFont="1" applyFill="1" applyBorder="1"/>
    <xf numFmtId="0" fontId="3" fillId="7" borderId="2" xfId="0" applyFont="1" applyFill="1" applyBorder="1" applyAlignment="1">
      <alignment horizontal="center" vertical="center"/>
    </xf>
    <xf numFmtId="0" fontId="3" fillId="8" borderId="2" xfId="0" applyFont="1" applyFill="1" applyBorder="1" applyAlignment="1">
      <alignment horizontal="center" vertical="center"/>
    </xf>
    <xf numFmtId="0" fontId="2" fillId="0" borderId="1" xfId="8" applyFont="1" applyBorder="1" applyAlignment="1">
      <alignment horizontal="center"/>
    </xf>
    <xf numFmtId="0" fontId="2" fillId="0" borderId="9" xfId="8" applyFont="1" applyBorder="1" applyAlignment="1">
      <alignment horizontal="center" vertical="center" wrapText="1"/>
    </xf>
    <xf numFmtId="0" fontId="2" fillId="0" borderId="10" xfId="8" applyFont="1" applyBorder="1" applyAlignment="1">
      <alignment horizontal="center" vertical="center" wrapText="1"/>
    </xf>
    <xf numFmtId="0" fontId="2" fillId="0" borderId="2" xfId="8" applyFont="1" applyBorder="1" applyAlignment="1">
      <alignment horizontal="center" vertical="center" wrapText="1"/>
    </xf>
    <xf numFmtId="0" fontId="2" fillId="0" borderId="10" xfId="8" applyFont="1" applyBorder="1" applyAlignment="1">
      <alignment horizontal="center" vertical="center" textRotation="90"/>
    </xf>
    <xf numFmtId="0" fontId="2" fillId="0" borderId="2" xfId="8" applyFont="1" applyBorder="1" applyAlignment="1">
      <alignment horizontal="center" vertical="center" textRotation="90"/>
    </xf>
    <xf numFmtId="0" fontId="2" fillId="0" borderId="1" xfId="8" applyFont="1" applyBorder="1" applyAlignment="1">
      <alignment horizontal="center" vertical="center" wrapText="1"/>
    </xf>
    <xf numFmtId="0" fontId="2" fillId="0" borderId="11" xfId="8" applyFont="1" applyBorder="1" applyAlignment="1">
      <alignment horizontal="center" vertical="center"/>
    </xf>
    <xf numFmtId="0" fontId="2" fillId="0" borderId="7" xfId="8" applyFont="1" applyBorder="1" applyAlignment="1">
      <alignment horizontal="center" vertical="center"/>
    </xf>
    <xf numFmtId="0" fontId="2" fillId="0" borderId="12" xfId="8" applyFont="1" applyBorder="1" applyAlignment="1">
      <alignment horizontal="center" vertical="center"/>
    </xf>
    <xf numFmtId="0" fontId="2" fillId="0" borderId="1" xfId="8" applyFont="1" applyBorder="1" applyAlignment="1">
      <alignment horizontal="center" vertical="center"/>
    </xf>
    <xf numFmtId="0" fontId="2" fillId="0" borderId="15" xfId="8" applyFont="1" applyBorder="1" applyAlignment="1">
      <alignment horizontal="center" vertical="center"/>
    </xf>
    <xf numFmtId="0" fontId="2" fillId="0" borderId="0" xfId="8" applyFont="1" applyAlignment="1">
      <alignment horizontal="center" vertical="center"/>
    </xf>
    <xf numFmtId="0" fontId="2" fillId="0" borderId="16" xfId="8" applyFont="1" applyBorder="1" applyAlignment="1">
      <alignment horizontal="center" vertical="center"/>
    </xf>
    <xf numFmtId="0" fontId="2" fillId="0" borderId="5" xfId="8" applyFont="1" applyBorder="1" applyAlignment="1">
      <alignment horizontal="center" vertical="center"/>
    </xf>
    <xf numFmtId="0" fontId="2" fillId="0" borderId="8" xfId="8" applyFont="1" applyBorder="1" applyAlignment="1">
      <alignment horizontal="center" vertical="center"/>
    </xf>
    <xf numFmtId="0" fontId="2" fillId="0" borderId="3" xfId="8" applyFont="1" applyBorder="1" applyAlignment="1">
      <alignment horizontal="center" vertical="center"/>
    </xf>
    <xf numFmtId="0" fontId="2" fillId="0" borderId="9" xfId="8" applyFont="1" applyBorder="1" applyAlignment="1">
      <alignment horizontal="center" vertical="center" textRotation="90" wrapText="1"/>
    </xf>
    <xf numFmtId="0" fontId="2" fillId="0" borderId="10" xfId="8" applyFont="1" applyBorder="1" applyAlignment="1">
      <alignment horizontal="center" vertical="center" textRotation="90" wrapText="1"/>
    </xf>
    <xf numFmtId="0" fontId="2" fillId="0" borderId="2" xfId="8" applyFont="1" applyBorder="1" applyAlignment="1">
      <alignment horizontal="center" vertical="center" textRotation="90" wrapText="1"/>
    </xf>
    <xf numFmtId="0" fontId="16" fillId="0" borderId="13" xfId="0" applyFont="1" applyBorder="1" applyAlignment="1">
      <alignment horizontal="center"/>
    </xf>
    <xf numFmtId="0" fontId="16" fillId="0" borderId="6" xfId="0" applyFont="1" applyBorder="1" applyAlignment="1">
      <alignment horizontal="center"/>
    </xf>
    <xf numFmtId="0" fontId="16" fillId="0" borderId="4" xfId="0" applyFont="1" applyBorder="1" applyAlignment="1">
      <alignment horizontal="center"/>
    </xf>
    <xf numFmtId="0" fontId="3" fillId="0" borderId="13" xfId="0" applyFont="1" applyBorder="1" applyAlignment="1">
      <alignment horizontal="center" vertical="center"/>
    </xf>
    <xf numFmtId="0" fontId="3" fillId="0" borderId="6" xfId="0" applyFont="1" applyBorder="1" applyAlignment="1">
      <alignment horizontal="center" vertical="center"/>
    </xf>
    <xf numFmtId="0" fontId="3" fillId="0" borderId="4" xfId="0" applyFont="1" applyBorder="1" applyAlignment="1">
      <alignment horizontal="center"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3" xfId="0" applyFont="1" applyBorder="1" applyAlignment="1">
      <alignment horizontal="center"/>
    </xf>
    <xf numFmtId="0" fontId="3" fillId="0" borderId="6" xfId="0" applyFont="1" applyBorder="1" applyAlignment="1">
      <alignment horizontal="center"/>
    </xf>
    <xf numFmtId="0" fontId="3" fillId="0" borderId="4" xfId="0" applyFont="1" applyBorder="1" applyAlignment="1">
      <alignment horizontal="center"/>
    </xf>
    <xf numFmtId="0" fontId="3" fillId="0" borderId="9" xfId="0" applyFont="1" applyBorder="1" applyAlignment="1">
      <alignment horizontal="center" vertical="center" textRotation="90"/>
    </xf>
    <xf numFmtId="0" fontId="3" fillId="0" borderId="10" xfId="0" applyFont="1" applyBorder="1" applyAlignment="1">
      <alignment horizontal="center" vertical="center" textRotation="90"/>
    </xf>
    <xf numFmtId="0" fontId="3" fillId="0" borderId="2" xfId="0" applyFont="1" applyBorder="1" applyAlignment="1">
      <alignment horizontal="center" vertical="center" textRotation="90"/>
    </xf>
    <xf numFmtId="0" fontId="3" fillId="0" borderId="11" xfId="0" applyFont="1" applyBorder="1" applyAlignment="1">
      <alignment horizontal="center" vertical="center"/>
    </xf>
    <xf numFmtId="0" fontId="3" fillId="0" borderId="7" xfId="0" applyFont="1" applyBorder="1" applyAlignment="1">
      <alignment horizontal="center" vertical="center"/>
    </xf>
    <xf numFmtId="0" fontId="3" fillId="0" borderId="12" xfId="0" applyFont="1"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horizontal="center" vertical="center"/>
    </xf>
    <xf numFmtId="0" fontId="3" fillId="0" borderId="9" xfId="0" applyFont="1" applyBorder="1" applyAlignment="1">
      <alignment horizontal="center" vertical="center" textRotation="90" wrapText="1"/>
    </xf>
    <xf numFmtId="0" fontId="3" fillId="0" borderId="10" xfId="0" applyFont="1" applyBorder="1" applyAlignment="1">
      <alignment horizontal="center" vertical="center" textRotation="90" wrapText="1"/>
    </xf>
    <xf numFmtId="0" fontId="3" fillId="0" borderId="2" xfId="0" applyFont="1" applyBorder="1" applyAlignment="1">
      <alignment horizontal="center" vertical="center" textRotation="90" wrapText="1"/>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2"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2" xfId="0" applyFont="1" applyBorder="1" applyAlignment="1">
      <alignment horizontal="center" vertical="center"/>
    </xf>
    <xf numFmtId="0" fontId="3" fillId="0" borderId="0" xfId="0" applyFont="1" applyAlignment="1">
      <alignment horizontal="center" vertical="center"/>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4" xfId="0" applyFont="1" applyBorder="1" applyAlignment="1">
      <alignment horizontal="center" vertical="center" wrapText="1"/>
    </xf>
    <xf numFmtId="0" fontId="2" fillId="5" borderId="9" xfId="1" applyFont="1" applyFill="1" applyBorder="1" applyAlignment="1">
      <alignment horizontal="left" vertical="center"/>
    </xf>
    <xf numFmtId="0" fontId="2" fillId="5" borderId="2" xfId="1" applyFont="1" applyFill="1" applyBorder="1" applyAlignment="1">
      <alignment horizontal="left" vertical="center"/>
    </xf>
    <xf numFmtId="0" fontId="2" fillId="5" borderId="1" xfId="1" applyFont="1" applyFill="1" applyBorder="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xf>
    <xf numFmtId="0" fontId="2" fillId="0" borderId="1" xfId="0" applyFont="1" applyBorder="1" applyAlignment="1">
      <alignment horizontal="center" vertical="center" textRotation="90" wrapText="1"/>
    </xf>
    <xf numFmtId="0" fontId="2" fillId="0" borderId="1" xfId="0"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textRotation="90"/>
    </xf>
    <xf numFmtId="0" fontId="3" fillId="0" borderId="1" xfId="0" applyFont="1" applyBorder="1" applyAlignment="1">
      <alignment horizontal="center" vertical="center" textRotation="90" wrapText="1"/>
    </xf>
    <xf numFmtId="0" fontId="2" fillId="0" borderId="9" xfId="0" applyFont="1" applyBorder="1" applyAlignment="1">
      <alignment horizontal="center" vertical="center" wrapText="1"/>
    </xf>
    <xf numFmtId="0" fontId="2" fillId="0" borderId="2" xfId="0" applyFont="1" applyBorder="1" applyAlignment="1">
      <alignment horizontal="center" vertical="center" wrapText="1"/>
    </xf>
    <xf numFmtId="0" fontId="3" fillId="0" borderId="9" xfId="8" applyBorder="1" applyAlignment="1">
      <alignment horizontal="center" vertical="center" wrapText="1"/>
    </xf>
    <xf numFmtId="0" fontId="3" fillId="0" borderId="10" xfId="8" applyBorder="1" applyAlignment="1">
      <alignment horizontal="center" vertical="center" wrapText="1"/>
    </xf>
    <xf numFmtId="0" fontId="3" fillId="0" borderId="2" xfId="8" applyBorder="1" applyAlignment="1">
      <alignment horizontal="center" vertical="center" wrapText="1"/>
    </xf>
    <xf numFmtId="0" fontId="3" fillId="0" borderId="13" xfId="8" applyBorder="1" applyAlignment="1">
      <alignment horizontal="center" vertical="center"/>
    </xf>
    <xf numFmtId="0" fontId="3" fillId="0" borderId="6" xfId="8" applyBorder="1" applyAlignment="1">
      <alignment horizontal="center" vertical="center"/>
    </xf>
    <xf numFmtId="0" fontId="3" fillId="0" borderId="10" xfId="8" applyBorder="1" applyAlignment="1">
      <alignment horizontal="center" vertical="center"/>
    </xf>
    <xf numFmtId="0" fontId="3" fillId="0" borderId="2" xfId="8" applyBorder="1" applyAlignment="1">
      <alignment horizontal="center" vertical="center"/>
    </xf>
    <xf numFmtId="0" fontId="18" fillId="5" borderId="9" xfId="0" applyFont="1" applyFill="1" applyBorder="1" applyAlignment="1">
      <alignment horizontal="center" vertical="center"/>
    </xf>
    <xf numFmtId="0" fontId="18" fillId="5" borderId="10" xfId="0" applyFont="1" applyFill="1" applyBorder="1"/>
    <xf numFmtId="0" fontId="18" fillId="5" borderId="9" xfId="0" applyFont="1" applyFill="1" applyBorder="1" applyAlignment="1">
      <alignment horizontal="center" vertical="center" wrapText="1"/>
    </xf>
    <xf numFmtId="0" fontId="18" fillId="5" borderId="10" xfId="0" applyFont="1" applyFill="1" applyBorder="1" applyAlignment="1">
      <alignment wrapText="1"/>
    </xf>
    <xf numFmtId="0" fontId="3" fillId="0" borderId="9" xfId="8" applyBorder="1" applyAlignment="1">
      <alignment horizontal="center" vertical="center"/>
    </xf>
    <xf numFmtId="0" fontId="18" fillId="5" borderId="10" xfId="0" applyFont="1" applyFill="1" applyBorder="1" applyAlignment="1">
      <alignment horizontal="center" vertical="center"/>
    </xf>
    <xf numFmtId="0" fontId="2" fillId="0" borderId="9" xfId="1" applyFont="1" applyBorder="1" applyAlignment="1">
      <alignment horizontal="center" vertical="center"/>
    </xf>
    <xf numFmtId="0" fontId="2" fillId="0" borderId="10" xfId="0" applyFont="1" applyBorder="1"/>
    <xf numFmtId="0" fontId="2" fillId="0" borderId="2" xfId="0" applyFont="1" applyBorder="1"/>
    <xf numFmtId="0" fontId="2" fillId="0" borderId="10" xfId="1" applyFont="1" applyBorder="1" applyAlignment="1">
      <alignment horizontal="center" vertical="center"/>
    </xf>
    <xf numFmtId="0" fontId="2" fillId="0" borderId="10" xfId="0" applyFont="1" applyBorder="1" applyAlignment="1">
      <alignment horizontal="center" vertical="center" wrapText="1"/>
    </xf>
    <xf numFmtId="0" fontId="11" fillId="0" borderId="1" xfId="70" applyFont="1" applyBorder="1" applyAlignment="1">
      <alignment horizontal="center" vertical="center"/>
    </xf>
    <xf numFmtId="0" fontId="2" fillId="0" borderId="15" xfId="0" applyFont="1" applyBorder="1" applyAlignment="1">
      <alignment horizontal="center" vertical="center"/>
    </xf>
  </cellXfs>
  <cellStyles count="71">
    <cellStyle name="Calculation 2" xfId="2" xr:uid="{00000000-0005-0000-0000-000000000000}"/>
    <cellStyle name="Excel Built-in Normal" xfId="3" xr:uid="{00000000-0005-0000-0000-000001000000}"/>
    <cellStyle name="Good 2" xfId="4" xr:uid="{00000000-0005-0000-0000-000002000000}"/>
    <cellStyle name="Hyperlink 2" xfId="6" xr:uid="{00000000-0005-0000-0000-000003000000}"/>
    <cellStyle name="Normal" xfId="0" builtinId="0"/>
    <cellStyle name="Normal 10" xfId="8" xr:uid="{00000000-0005-0000-0000-000005000000}"/>
    <cellStyle name="Normal 11" xfId="9" xr:uid="{00000000-0005-0000-0000-000006000000}"/>
    <cellStyle name="Normal 12" xfId="10" xr:uid="{00000000-0005-0000-0000-000007000000}"/>
    <cellStyle name="Normal 13" xfId="11" xr:uid="{00000000-0005-0000-0000-000008000000}"/>
    <cellStyle name="Normal 14" xfId="12" xr:uid="{00000000-0005-0000-0000-000009000000}"/>
    <cellStyle name="Normal 15" xfId="13" xr:uid="{00000000-0005-0000-0000-00000A000000}"/>
    <cellStyle name="Normal 16" xfId="14" xr:uid="{00000000-0005-0000-0000-00000B000000}"/>
    <cellStyle name="Normal 17" xfId="15" xr:uid="{00000000-0005-0000-0000-00000C000000}"/>
    <cellStyle name="Normal 18" xfId="16" xr:uid="{00000000-0005-0000-0000-00000D000000}"/>
    <cellStyle name="Normal 19" xfId="17" xr:uid="{00000000-0005-0000-0000-00000E000000}"/>
    <cellStyle name="Normal 2" xfId="1" xr:uid="{00000000-0005-0000-0000-00000F000000}"/>
    <cellStyle name="Normal 20" xfId="18" xr:uid="{00000000-0005-0000-0000-000010000000}"/>
    <cellStyle name="Normal 21" xfId="19" xr:uid="{00000000-0005-0000-0000-000011000000}"/>
    <cellStyle name="Normal 22" xfId="20" xr:uid="{00000000-0005-0000-0000-000012000000}"/>
    <cellStyle name="Normal 23" xfId="21" xr:uid="{00000000-0005-0000-0000-000013000000}"/>
    <cellStyle name="Normal 24" xfId="22" xr:uid="{00000000-0005-0000-0000-000014000000}"/>
    <cellStyle name="Normal 25" xfId="23" xr:uid="{00000000-0005-0000-0000-000015000000}"/>
    <cellStyle name="Normal 26" xfId="24" xr:uid="{00000000-0005-0000-0000-000016000000}"/>
    <cellStyle name="Normal 27" xfId="25" xr:uid="{00000000-0005-0000-0000-000017000000}"/>
    <cellStyle name="Normal 28" xfId="26" xr:uid="{00000000-0005-0000-0000-000018000000}"/>
    <cellStyle name="Normal 29" xfId="27" xr:uid="{00000000-0005-0000-0000-000019000000}"/>
    <cellStyle name="Normal 3" xfId="5" xr:uid="{00000000-0005-0000-0000-00001A000000}"/>
    <cellStyle name="Normal 30" xfId="28" xr:uid="{00000000-0005-0000-0000-00001B000000}"/>
    <cellStyle name="Normal 31" xfId="29" xr:uid="{00000000-0005-0000-0000-00001C000000}"/>
    <cellStyle name="Normal 32" xfId="30" xr:uid="{00000000-0005-0000-0000-00001D000000}"/>
    <cellStyle name="Normal 33" xfId="31" xr:uid="{00000000-0005-0000-0000-00001E000000}"/>
    <cellStyle name="Normal 34" xfId="32" xr:uid="{00000000-0005-0000-0000-00001F000000}"/>
    <cellStyle name="Normal 35" xfId="33" xr:uid="{00000000-0005-0000-0000-000020000000}"/>
    <cellStyle name="Normal 36" xfId="34" xr:uid="{00000000-0005-0000-0000-000021000000}"/>
    <cellStyle name="Normal 37" xfId="35" xr:uid="{00000000-0005-0000-0000-000022000000}"/>
    <cellStyle name="Normal 38" xfId="36" xr:uid="{00000000-0005-0000-0000-000023000000}"/>
    <cellStyle name="Normal 39" xfId="37" xr:uid="{00000000-0005-0000-0000-000024000000}"/>
    <cellStyle name="Normal 4" xfId="7" xr:uid="{00000000-0005-0000-0000-000025000000}"/>
    <cellStyle name="Normal 4 2" xfId="38" xr:uid="{00000000-0005-0000-0000-000026000000}"/>
    <cellStyle name="Normal 40" xfId="39" xr:uid="{00000000-0005-0000-0000-000027000000}"/>
    <cellStyle name="Normal 41" xfId="40" xr:uid="{00000000-0005-0000-0000-000028000000}"/>
    <cellStyle name="Normal 42" xfId="41" xr:uid="{00000000-0005-0000-0000-000029000000}"/>
    <cellStyle name="Normal 43" xfId="42" xr:uid="{00000000-0005-0000-0000-00002A000000}"/>
    <cellStyle name="Normal 44" xfId="43" xr:uid="{00000000-0005-0000-0000-00002B000000}"/>
    <cellStyle name="Normal 45" xfId="44" xr:uid="{00000000-0005-0000-0000-00002C000000}"/>
    <cellStyle name="Normal 46" xfId="45" xr:uid="{00000000-0005-0000-0000-00002D000000}"/>
    <cellStyle name="Normal 47" xfId="46" xr:uid="{00000000-0005-0000-0000-00002E000000}"/>
    <cellStyle name="Normal 48" xfId="47" xr:uid="{00000000-0005-0000-0000-00002F000000}"/>
    <cellStyle name="Normal 49" xfId="48" xr:uid="{00000000-0005-0000-0000-000030000000}"/>
    <cellStyle name="Normal 5" xfId="49" xr:uid="{00000000-0005-0000-0000-000031000000}"/>
    <cellStyle name="Normal 50" xfId="50" xr:uid="{00000000-0005-0000-0000-000032000000}"/>
    <cellStyle name="Normal 51" xfId="51" xr:uid="{00000000-0005-0000-0000-000033000000}"/>
    <cellStyle name="Normal 52" xfId="52" xr:uid="{00000000-0005-0000-0000-000034000000}"/>
    <cellStyle name="Normal 53" xfId="53" xr:uid="{00000000-0005-0000-0000-000035000000}"/>
    <cellStyle name="Normal 54" xfId="54" xr:uid="{00000000-0005-0000-0000-000036000000}"/>
    <cellStyle name="Normal 55" xfId="55" xr:uid="{00000000-0005-0000-0000-000037000000}"/>
    <cellStyle name="Normal 56" xfId="56" xr:uid="{00000000-0005-0000-0000-000038000000}"/>
    <cellStyle name="Normal 57" xfId="57" xr:uid="{00000000-0005-0000-0000-000039000000}"/>
    <cellStyle name="Normal 58" xfId="58" xr:uid="{00000000-0005-0000-0000-00003A000000}"/>
    <cellStyle name="Normal 59" xfId="59" xr:uid="{00000000-0005-0000-0000-00003B000000}"/>
    <cellStyle name="Normal 6" xfId="60" xr:uid="{00000000-0005-0000-0000-00003C000000}"/>
    <cellStyle name="Normal 60" xfId="61" xr:uid="{00000000-0005-0000-0000-00003D000000}"/>
    <cellStyle name="Normal 61" xfId="62" xr:uid="{00000000-0005-0000-0000-00003E000000}"/>
    <cellStyle name="Normal 62" xfId="63" xr:uid="{00000000-0005-0000-0000-00003F000000}"/>
    <cellStyle name="Normal 63" xfId="64" xr:uid="{00000000-0005-0000-0000-000040000000}"/>
    <cellStyle name="Normal 64" xfId="65" xr:uid="{00000000-0005-0000-0000-000041000000}"/>
    <cellStyle name="Normal 65" xfId="66" xr:uid="{00000000-0005-0000-0000-000042000000}"/>
    <cellStyle name="Normal 66" xfId="70" xr:uid="{00000000-0005-0000-0000-000043000000}"/>
    <cellStyle name="Normal 7" xfId="67" xr:uid="{00000000-0005-0000-0000-000044000000}"/>
    <cellStyle name="Normal 8" xfId="68" xr:uid="{00000000-0005-0000-0000-000045000000}"/>
    <cellStyle name="Normal 9" xfId="69" xr:uid="{00000000-0005-0000-0000-000046000000}"/>
  </cellStyles>
  <dxfs count="1">
    <dxf>
      <font>
        <color rgb="FF9C0006"/>
      </font>
      <fill>
        <patternFill>
          <bgColor rgb="FFFFC7CE"/>
        </patternFill>
      </fill>
    </dxf>
  </dxfs>
  <tableStyles count="0" defaultTableStyle="TableStyleMedium9" defaultPivotStyle="PivotStyleLight16"/>
  <colors>
    <mruColors>
      <color rgb="FF00FF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Algirdas Platakis" id="{85296C03-46C8-4D06-BE18-5C3E7018B117}" userId="S::Algirdas.Platakis@litgrid.eu::fbcf9ecd-322f-44a0-87cd-cea4ea1caa4d"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S72" dT="2019-06-04T06:31:01.87" personId="{85296C03-46C8-4D06-BE18-5C3E7018B117}" id="{1C69671F-2204-4F0A-89A7-D4094D29D412}">
    <text>Sutrumpinau pavadinimą, nes buvo 74 simboliai</text>
  </threadedComment>
  <threadedComment ref="S79" dT="2019-06-04T06:32:49.08" personId="{85296C03-46C8-4D06-BE18-5C3E7018B117}" id="{D28E127A-EC30-44BF-8318-AF157A162992}">
    <text>Nesupratau kurio čia terminalo fizinė sąsaja...</text>
  </threadedComment>
</ThreadedComments>
</file>

<file path=xl/threadedComments/threadedComment2.xml><?xml version="1.0" encoding="utf-8"?>
<ThreadedComments xmlns="http://schemas.microsoft.com/office/spreadsheetml/2018/threadedcomments" xmlns:x="http://schemas.openxmlformats.org/spreadsheetml/2006/main">
  <threadedComment ref="R11" dT="2019-06-04T06:38:18.31" personId="{85296C03-46C8-4D06-BE18-5C3E7018B117}" id="{EB92D13C-47EC-41E6-8816-34A85BF5B7E3}">
    <text>Sutruminau pavadinimą, nes buvo 74 simboliai.</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C545"/>
  <sheetViews>
    <sheetView topLeftCell="O420" zoomScaleNormal="100" workbookViewId="0">
      <selection activeCell="Z426" sqref="Z426:Z437"/>
    </sheetView>
  </sheetViews>
  <sheetFormatPr defaultColWidth="9.33203125" defaultRowHeight="13.2" x14ac:dyDescent="0.25"/>
  <cols>
    <col min="1" max="1" width="6.5546875" style="29" bestFit="1" customWidth="1"/>
    <col min="2" max="2" width="7.6640625" style="29" customWidth="1"/>
    <col min="3" max="3" width="10.33203125" style="29" customWidth="1"/>
    <col min="4" max="4" width="16.5546875" style="29" customWidth="1"/>
    <col min="5" max="5" width="10.5546875" style="29" bestFit="1" customWidth="1"/>
    <col min="6" max="6" width="5.6640625" style="29" bestFit="1" customWidth="1"/>
    <col min="7" max="7" width="14.44140625" style="29" bestFit="1" customWidth="1"/>
    <col min="8" max="8" width="11.5546875" style="29" customWidth="1"/>
    <col min="9" max="9" width="21.44140625" style="29" customWidth="1"/>
    <col min="10" max="10" width="17.6640625" style="31" bestFit="1" customWidth="1"/>
    <col min="11" max="11" width="11.33203125" style="31" customWidth="1"/>
    <col min="12" max="12" width="14.5546875" style="31" customWidth="1"/>
    <col min="13" max="13" width="11.5546875" style="31" customWidth="1"/>
    <col min="14" max="14" width="10.44140625" style="31" customWidth="1"/>
    <col min="15" max="15" width="12.6640625" style="31" customWidth="1"/>
    <col min="16" max="16" width="12.44140625" style="31" customWidth="1"/>
    <col min="17" max="17" width="10.44140625" style="31" customWidth="1"/>
    <col min="18" max="18" width="10.44140625" style="122" customWidth="1"/>
    <col min="19" max="19" width="70" style="36" bestFit="1" customWidth="1"/>
    <col min="20" max="20" width="10" style="31" customWidth="1"/>
    <col min="21" max="21" width="11.33203125" style="31" bestFit="1" customWidth="1"/>
    <col min="22" max="22" width="12" style="31" bestFit="1" customWidth="1"/>
    <col min="23" max="23" width="8.44140625" style="31" customWidth="1"/>
    <col min="24" max="24" width="11.44140625" style="30" bestFit="1" customWidth="1"/>
    <col min="25" max="25" width="12.6640625" style="31" customWidth="1"/>
    <col min="26" max="26" width="11.33203125" style="31" customWidth="1"/>
    <col min="27" max="27" width="15.33203125" style="30" customWidth="1"/>
    <col min="28" max="28" width="49.44140625" style="29" bestFit="1" customWidth="1"/>
    <col min="29" max="29" width="13.44140625" style="29" bestFit="1" customWidth="1"/>
    <col min="30" max="16384" width="9.33203125" style="29"/>
  </cols>
  <sheetData>
    <row r="1" spans="1:28" s="32" customFormat="1" x14ac:dyDescent="0.25">
      <c r="A1" s="173" t="s">
        <v>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row>
    <row r="2" spans="1:28" s="32" customFormat="1" ht="12.75" customHeight="1" x14ac:dyDescent="0.25">
      <c r="A2" s="174" t="s">
        <v>1</v>
      </c>
      <c r="B2" s="183" t="s">
        <v>2</v>
      </c>
      <c r="C2" s="183"/>
      <c r="D2" s="183"/>
      <c r="E2" s="183"/>
      <c r="F2" s="183"/>
      <c r="G2" s="183"/>
      <c r="H2" s="183"/>
      <c r="I2" s="183"/>
      <c r="J2" s="183"/>
      <c r="K2" s="183"/>
      <c r="L2" s="183"/>
      <c r="M2" s="183"/>
      <c r="N2" s="183"/>
      <c r="O2" s="42"/>
      <c r="P2" s="180" t="s">
        <v>3</v>
      </c>
      <c r="Q2" s="181"/>
      <c r="R2" s="181"/>
      <c r="S2" s="181"/>
      <c r="T2" s="181"/>
      <c r="U2" s="181"/>
      <c r="V2" s="181"/>
      <c r="W2" s="181"/>
      <c r="X2" s="181"/>
      <c r="Y2" s="181"/>
      <c r="Z2" s="182"/>
      <c r="AA2" s="174" t="s">
        <v>4</v>
      </c>
      <c r="AB2" s="174" t="s">
        <v>5</v>
      </c>
    </row>
    <row r="3" spans="1:28" s="32" customFormat="1" ht="12.75" customHeight="1" x14ac:dyDescent="0.25">
      <c r="A3" s="175"/>
      <c r="B3" s="177" t="s">
        <v>6</v>
      </c>
      <c r="C3" s="177" t="s">
        <v>7</v>
      </c>
      <c r="D3" s="177" t="s">
        <v>8</v>
      </c>
      <c r="E3" s="177" t="s">
        <v>9</v>
      </c>
      <c r="F3" s="177" t="s">
        <v>10</v>
      </c>
      <c r="G3" s="177" t="s">
        <v>11</v>
      </c>
      <c r="H3" s="190" t="s">
        <v>12</v>
      </c>
      <c r="I3" s="177" t="s">
        <v>13</v>
      </c>
      <c r="J3" s="183" t="s">
        <v>14</v>
      </c>
      <c r="K3" s="183"/>
      <c r="L3" s="183"/>
      <c r="M3" s="183"/>
      <c r="N3" s="183"/>
      <c r="O3" s="179" t="s">
        <v>15</v>
      </c>
      <c r="P3" s="183" t="s">
        <v>16</v>
      </c>
      <c r="Q3" s="183"/>
      <c r="R3" s="183" t="s">
        <v>17</v>
      </c>
      <c r="S3" s="183" t="s">
        <v>18</v>
      </c>
      <c r="T3" s="180" t="s">
        <v>19</v>
      </c>
      <c r="U3" s="181"/>
      <c r="V3" s="181"/>
      <c r="W3" s="181"/>
      <c r="X3" s="182"/>
      <c r="Y3" s="180" t="s">
        <v>20</v>
      </c>
      <c r="Z3" s="182"/>
      <c r="AA3" s="175"/>
      <c r="AB3" s="175"/>
    </row>
    <row r="4" spans="1:28" s="32" customFormat="1" ht="15.75" customHeight="1" x14ac:dyDescent="0.25">
      <c r="A4" s="175"/>
      <c r="B4" s="177"/>
      <c r="C4" s="177"/>
      <c r="D4" s="177"/>
      <c r="E4" s="177"/>
      <c r="F4" s="177"/>
      <c r="G4" s="177"/>
      <c r="H4" s="191"/>
      <c r="I4" s="177"/>
      <c r="J4" s="183" t="s">
        <v>21</v>
      </c>
      <c r="K4" s="183"/>
      <c r="L4" s="183"/>
      <c r="M4" s="183"/>
      <c r="N4" s="183"/>
      <c r="O4" s="179"/>
      <c r="P4" s="183"/>
      <c r="Q4" s="183"/>
      <c r="R4" s="183"/>
      <c r="S4" s="183"/>
      <c r="T4" s="184"/>
      <c r="U4" s="185"/>
      <c r="V4" s="185"/>
      <c r="W4" s="185"/>
      <c r="X4" s="186"/>
      <c r="Y4" s="184"/>
      <c r="Z4" s="186"/>
      <c r="AA4" s="175"/>
      <c r="AB4" s="175"/>
    </row>
    <row r="5" spans="1:28" s="32" customFormat="1" ht="12.75" customHeight="1" x14ac:dyDescent="0.25">
      <c r="A5" s="175"/>
      <c r="B5" s="177"/>
      <c r="C5" s="177"/>
      <c r="D5" s="177"/>
      <c r="E5" s="177"/>
      <c r="F5" s="177"/>
      <c r="G5" s="177"/>
      <c r="H5" s="191"/>
      <c r="I5" s="177"/>
      <c r="J5" s="183"/>
      <c r="K5" s="183"/>
      <c r="L5" s="183"/>
      <c r="M5" s="183"/>
      <c r="N5" s="183"/>
      <c r="O5" s="179"/>
      <c r="P5" s="183"/>
      <c r="Q5" s="183"/>
      <c r="R5" s="183"/>
      <c r="S5" s="183"/>
      <c r="T5" s="187"/>
      <c r="U5" s="188"/>
      <c r="V5" s="188"/>
      <c r="W5" s="188"/>
      <c r="X5" s="189"/>
      <c r="Y5" s="187"/>
      <c r="Z5" s="189"/>
      <c r="AA5" s="175"/>
      <c r="AB5" s="175"/>
    </row>
    <row r="6" spans="1:28" s="32" customFormat="1" ht="54" customHeight="1" x14ac:dyDescent="0.25">
      <c r="A6" s="176"/>
      <c r="B6" s="178"/>
      <c r="C6" s="178"/>
      <c r="D6" s="178"/>
      <c r="E6" s="178"/>
      <c r="F6" s="178"/>
      <c r="G6" s="178"/>
      <c r="H6" s="192"/>
      <c r="I6" s="178"/>
      <c r="J6" s="42" t="s">
        <v>22</v>
      </c>
      <c r="K6" s="46" t="s">
        <v>23</v>
      </c>
      <c r="L6" s="46" t="s">
        <v>24</v>
      </c>
      <c r="M6" s="46" t="s">
        <v>25</v>
      </c>
      <c r="N6" s="46" t="s">
        <v>26</v>
      </c>
      <c r="O6" s="179"/>
      <c r="P6" s="45" t="s">
        <v>27</v>
      </c>
      <c r="Q6" s="43" t="s">
        <v>28</v>
      </c>
      <c r="R6" s="183"/>
      <c r="S6" s="183"/>
      <c r="T6" s="44" t="s">
        <v>29</v>
      </c>
      <c r="U6" s="44" t="s">
        <v>30</v>
      </c>
      <c r="V6" s="44" t="s">
        <v>31</v>
      </c>
      <c r="W6" s="44" t="s">
        <v>32</v>
      </c>
      <c r="X6" s="44" t="s">
        <v>33</v>
      </c>
      <c r="Y6" s="43" t="s">
        <v>34</v>
      </c>
      <c r="Z6" s="43" t="s">
        <v>35</v>
      </c>
      <c r="AA6" s="176"/>
      <c r="AB6" s="176"/>
    </row>
    <row r="7" spans="1:28" s="34" customFormat="1" x14ac:dyDescent="0.25">
      <c r="A7" s="62"/>
      <c r="B7" s="41"/>
      <c r="C7" s="41"/>
      <c r="D7" s="41"/>
      <c r="E7" s="41"/>
      <c r="F7" s="41"/>
      <c r="G7" s="42"/>
      <c r="H7" s="41"/>
      <c r="I7" s="41"/>
      <c r="J7" s="62"/>
      <c r="K7" s="62"/>
      <c r="L7" s="62"/>
      <c r="M7" s="62"/>
      <c r="N7" s="62"/>
      <c r="O7" s="62"/>
      <c r="P7" s="62"/>
      <c r="Q7" s="62"/>
      <c r="R7" s="111"/>
      <c r="S7" s="99"/>
      <c r="T7" s="62"/>
      <c r="U7" s="62"/>
      <c r="V7" s="62"/>
      <c r="W7" s="40"/>
      <c r="X7" s="40"/>
      <c r="Y7" s="62"/>
      <c r="Z7" s="62"/>
      <c r="AA7" s="62"/>
      <c r="AB7" s="39"/>
    </row>
    <row r="8" spans="1:28" s="1" customFormat="1" ht="12.75" customHeight="1" x14ac:dyDescent="0.25">
      <c r="A8" s="55">
        <v>1</v>
      </c>
      <c r="B8" s="87" t="s">
        <v>36</v>
      </c>
      <c r="C8" s="87" t="s">
        <v>37</v>
      </c>
      <c r="D8" s="87" t="s">
        <v>38</v>
      </c>
      <c r="E8" s="87" t="s">
        <v>39</v>
      </c>
      <c r="F8" s="87" t="s">
        <v>40</v>
      </c>
      <c r="G8" s="87" t="s">
        <v>41</v>
      </c>
      <c r="H8" s="100"/>
      <c r="I8" s="55" t="s">
        <v>42</v>
      </c>
      <c r="J8" s="64" t="s">
        <v>43</v>
      </c>
      <c r="K8" s="64"/>
      <c r="L8" s="64"/>
      <c r="M8" s="64"/>
      <c r="N8" s="64"/>
      <c r="O8" s="88"/>
      <c r="P8" s="100"/>
      <c r="Q8" s="100"/>
      <c r="R8" s="112">
        <v>81301</v>
      </c>
      <c r="S8" s="130" t="s">
        <v>44</v>
      </c>
      <c r="T8" s="88"/>
      <c r="U8" s="55" t="s">
        <v>45</v>
      </c>
      <c r="V8" s="55" t="s">
        <v>46</v>
      </c>
      <c r="W8" s="88"/>
      <c r="X8" s="55" t="s">
        <v>46</v>
      </c>
      <c r="Y8" s="17" t="s">
        <v>47</v>
      </c>
      <c r="Z8" s="55">
        <v>2001</v>
      </c>
      <c r="AA8" s="88"/>
      <c r="AB8" s="39"/>
    </row>
    <row r="9" spans="1:28" s="1" customFormat="1" ht="12.75" customHeight="1" x14ac:dyDescent="0.25">
      <c r="A9" s="66">
        <v>2</v>
      </c>
      <c r="B9" s="63" t="s">
        <v>36</v>
      </c>
      <c r="C9" s="63" t="s">
        <v>37</v>
      </c>
      <c r="D9" s="63" t="s">
        <v>38</v>
      </c>
      <c r="E9" s="63" t="s">
        <v>39</v>
      </c>
      <c r="F9" s="63" t="s">
        <v>40</v>
      </c>
      <c r="G9" s="63" t="s">
        <v>41</v>
      </c>
      <c r="H9" s="67"/>
      <c r="I9" s="66" t="s">
        <v>48</v>
      </c>
      <c r="J9" s="64" t="s">
        <v>43</v>
      </c>
      <c r="K9" s="64"/>
      <c r="L9" s="64"/>
      <c r="M9" s="64"/>
      <c r="N9" s="64"/>
      <c r="O9" s="64"/>
      <c r="P9" s="67"/>
      <c r="Q9" s="67"/>
      <c r="R9" s="113">
        <v>81302</v>
      </c>
      <c r="S9" s="131" t="s">
        <v>49</v>
      </c>
      <c r="T9" s="64"/>
      <c r="U9" s="64" t="s">
        <v>50</v>
      </c>
      <c r="V9" s="64" t="s">
        <v>51</v>
      </c>
      <c r="W9" s="64"/>
      <c r="X9" s="64" t="s">
        <v>50</v>
      </c>
      <c r="Y9" s="59" t="s">
        <v>47</v>
      </c>
      <c r="Z9" s="66">
        <v>2002</v>
      </c>
      <c r="AA9" s="64"/>
      <c r="AB9" s="39"/>
    </row>
    <row r="10" spans="1:28" s="1" customFormat="1" ht="12.75" customHeight="1" x14ac:dyDescent="0.25">
      <c r="A10" s="55">
        <v>3</v>
      </c>
      <c r="B10" s="63" t="s">
        <v>36</v>
      </c>
      <c r="C10" s="63" t="s">
        <v>37</v>
      </c>
      <c r="D10" s="63" t="s">
        <v>52</v>
      </c>
      <c r="E10" s="63" t="s">
        <v>39</v>
      </c>
      <c r="F10" s="63" t="s">
        <v>40</v>
      </c>
      <c r="G10" s="63" t="s">
        <v>41</v>
      </c>
      <c r="H10" s="67"/>
      <c r="I10" s="66" t="s">
        <v>53</v>
      </c>
      <c r="J10" s="64" t="s">
        <v>43</v>
      </c>
      <c r="K10" s="64"/>
      <c r="L10" s="64"/>
      <c r="M10" s="64"/>
      <c r="N10" s="64"/>
      <c r="O10" s="64"/>
      <c r="P10" s="67"/>
      <c r="Q10" s="67"/>
      <c r="R10" s="113">
        <v>81303</v>
      </c>
      <c r="S10" s="131" t="s">
        <v>54</v>
      </c>
      <c r="T10" s="68"/>
      <c r="U10" s="64" t="s">
        <v>45</v>
      </c>
      <c r="V10" s="64" t="s">
        <v>46</v>
      </c>
      <c r="W10" s="63"/>
      <c r="X10" s="64" t="s">
        <v>46</v>
      </c>
      <c r="Y10" s="59" t="s">
        <v>47</v>
      </c>
      <c r="Z10" s="66">
        <v>2003</v>
      </c>
      <c r="AA10" s="64"/>
      <c r="AB10" s="39"/>
    </row>
    <row r="11" spans="1:28" s="1" customFormat="1" ht="12.75" customHeight="1" x14ac:dyDescent="0.25">
      <c r="A11" s="66">
        <v>4</v>
      </c>
      <c r="B11" s="63" t="s">
        <v>36</v>
      </c>
      <c r="C11" s="63" t="s">
        <v>37</v>
      </c>
      <c r="D11" s="63" t="s">
        <v>38</v>
      </c>
      <c r="E11" s="63" t="s">
        <v>39</v>
      </c>
      <c r="F11" s="63" t="s">
        <v>40</v>
      </c>
      <c r="G11" s="63" t="s">
        <v>41</v>
      </c>
      <c r="H11" s="67"/>
      <c r="I11" s="66" t="s">
        <v>55</v>
      </c>
      <c r="J11" s="64" t="s">
        <v>43</v>
      </c>
      <c r="K11" s="64"/>
      <c r="L11" s="64"/>
      <c r="M11" s="64"/>
      <c r="N11" s="64"/>
      <c r="O11" s="64"/>
      <c r="P11" s="67"/>
      <c r="Q11" s="67"/>
      <c r="R11" s="113">
        <v>81304</v>
      </c>
      <c r="S11" s="131" t="s">
        <v>56</v>
      </c>
      <c r="T11" s="66"/>
      <c r="U11" s="59" t="s">
        <v>57</v>
      </c>
      <c r="V11" s="59" t="s">
        <v>58</v>
      </c>
      <c r="W11" s="66"/>
      <c r="X11" s="59" t="s">
        <v>58</v>
      </c>
      <c r="Y11" s="59" t="s">
        <v>47</v>
      </c>
      <c r="Z11" s="66">
        <v>2004</v>
      </c>
      <c r="AA11" s="64"/>
      <c r="AB11" s="39"/>
    </row>
    <row r="12" spans="1:28" s="1" customFormat="1" ht="12.75" customHeight="1" x14ac:dyDescent="0.25">
      <c r="A12" s="55">
        <v>5</v>
      </c>
      <c r="B12" s="63" t="s">
        <v>36</v>
      </c>
      <c r="C12" s="63" t="s">
        <v>37</v>
      </c>
      <c r="D12" s="63" t="s">
        <v>38</v>
      </c>
      <c r="E12" s="63" t="s">
        <v>39</v>
      </c>
      <c r="F12" s="63" t="s">
        <v>40</v>
      </c>
      <c r="G12" s="63" t="s">
        <v>41</v>
      </c>
      <c r="H12" s="67"/>
      <c r="I12" s="66" t="s">
        <v>59</v>
      </c>
      <c r="J12" s="64" t="s">
        <v>43</v>
      </c>
      <c r="K12" s="64"/>
      <c r="L12" s="64"/>
      <c r="M12" s="64"/>
      <c r="N12" s="64"/>
      <c r="O12" s="64"/>
      <c r="P12" s="67"/>
      <c r="Q12" s="67"/>
      <c r="R12" s="113">
        <v>81305</v>
      </c>
      <c r="S12" s="131" t="s">
        <v>60</v>
      </c>
      <c r="T12" s="66"/>
      <c r="U12" s="66" t="s">
        <v>50</v>
      </c>
      <c r="V12" s="66" t="s">
        <v>61</v>
      </c>
      <c r="W12" s="66"/>
      <c r="X12" s="66" t="s">
        <v>50</v>
      </c>
      <c r="Y12" s="59" t="s">
        <v>47</v>
      </c>
      <c r="Z12" s="66">
        <v>2005</v>
      </c>
      <c r="AA12" s="64"/>
      <c r="AB12" s="39"/>
    </row>
    <row r="13" spans="1:28" s="1" customFormat="1" ht="12.75" customHeight="1" x14ac:dyDescent="0.25">
      <c r="A13" s="66">
        <v>6</v>
      </c>
      <c r="B13" s="63" t="s">
        <v>36</v>
      </c>
      <c r="C13" s="63" t="s">
        <v>37</v>
      </c>
      <c r="D13" s="63" t="s">
        <v>38</v>
      </c>
      <c r="E13" s="63" t="s">
        <v>39</v>
      </c>
      <c r="F13" s="63" t="s">
        <v>40</v>
      </c>
      <c r="G13" s="63" t="s">
        <v>41</v>
      </c>
      <c r="H13" s="67"/>
      <c r="I13" s="66" t="s">
        <v>62</v>
      </c>
      <c r="J13" s="64" t="s">
        <v>43</v>
      </c>
      <c r="K13" s="64"/>
      <c r="L13" s="64"/>
      <c r="M13" s="64"/>
      <c r="N13" s="64"/>
      <c r="O13" s="64"/>
      <c r="P13" s="67"/>
      <c r="Q13" s="67"/>
      <c r="R13" s="113">
        <v>81306</v>
      </c>
      <c r="S13" s="131" t="s">
        <v>63</v>
      </c>
      <c r="T13" s="66"/>
      <c r="U13" s="66" t="s">
        <v>50</v>
      </c>
      <c r="V13" s="59" t="s">
        <v>64</v>
      </c>
      <c r="W13" s="66"/>
      <c r="X13" s="66" t="s">
        <v>50</v>
      </c>
      <c r="Y13" s="59" t="s">
        <v>47</v>
      </c>
      <c r="Z13" s="66">
        <v>2006</v>
      </c>
      <c r="AA13" s="64"/>
      <c r="AB13" s="39"/>
    </row>
    <row r="14" spans="1:28" s="1" customFormat="1" ht="12.75" customHeight="1" x14ac:dyDescent="0.25">
      <c r="A14" s="55">
        <v>7</v>
      </c>
      <c r="B14" s="63" t="s">
        <v>36</v>
      </c>
      <c r="C14" s="63" t="s">
        <v>37</v>
      </c>
      <c r="D14" s="63" t="s">
        <v>38</v>
      </c>
      <c r="E14" s="63" t="s">
        <v>39</v>
      </c>
      <c r="F14" s="63" t="s">
        <v>40</v>
      </c>
      <c r="G14" s="63" t="s">
        <v>41</v>
      </c>
      <c r="H14" s="67"/>
      <c r="I14" s="66" t="s">
        <v>65</v>
      </c>
      <c r="J14" s="64" t="s">
        <v>43</v>
      </c>
      <c r="K14" s="64"/>
      <c r="L14" s="64"/>
      <c r="M14" s="64"/>
      <c r="N14" s="64"/>
      <c r="O14" s="64"/>
      <c r="P14" s="67"/>
      <c r="Q14" s="67"/>
      <c r="R14" s="113">
        <v>81307</v>
      </c>
      <c r="S14" s="131" t="s">
        <v>66</v>
      </c>
      <c r="T14" s="66"/>
      <c r="U14" s="64" t="s">
        <v>50</v>
      </c>
      <c r="V14" s="64" t="s">
        <v>67</v>
      </c>
      <c r="W14" s="66"/>
      <c r="X14" s="64" t="s">
        <v>50</v>
      </c>
      <c r="Y14" s="59" t="s">
        <v>47</v>
      </c>
      <c r="Z14" s="66">
        <v>2007</v>
      </c>
      <c r="AA14" s="64"/>
      <c r="AB14" s="39"/>
    </row>
    <row r="15" spans="1:28" s="1" customFormat="1" ht="12.75" customHeight="1" x14ac:dyDescent="0.25">
      <c r="A15" s="66">
        <v>8</v>
      </c>
      <c r="B15" s="63" t="s">
        <v>36</v>
      </c>
      <c r="C15" s="63" t="s">
        <v>37</v>
      </c>
      <c r="D15" s="63" t="s">
        <v>38</v>
      </c>
      <c r="E15" s="63" t="s">
        <v>39</v>
      </c>
      <c r="F15" s="63" t="s">
        <v>40</v>
      </c>
      <c r="G15" s="63" t="s">
        <v>41</v>
      </c>
      <c r="H15" s="67"/>
      <c r="I15" s="66" t="s">
        <v>68</v>
      </c>
      <c r="J15" s="64" t="s">
        <v>43</v>
      </c>
      <c r="K15" s="64"/>
      <c r="L15" s="64"/>
      <c r="M15" s="64"/>
      <c r="N15" s="64"/>
      <c r="O15" s="64"/>
      <c r="P15" s="67"/>
      <c r="Q15" s="67"/>
      <c r="R15" s="113">
        <v>81308</v>
      </c>
      <c r="S15" s="131" t="s">
        <v>69</v>
      </c>
      <c r="T15" s="66"/>
      <c r="U15" s="64" t="s">
        <v>50</v>
      </c>
      <c r="V15" s="64" t="s">
        <v>67</v>
      </c>
      <c r="W15" s="66"/>
      <c r="X15" s="64" t="s">
        <v>50</v>
      </c>
      <c r="Y15" s="59" t="s">
        <v>47</v>
      </c>
      <c r="Z15" s="66">
        <v>2008</v>
      </c>
      <c r="AA15" s="64"/>
      <c r="AB15" s="39"/>
    </row>
    <row r="16" spans="1:28" s="1" customFormat="1" ht="12.75" customHeight="1" x14ac:dyDescent="0.25">
      <c r="A16" s="55">
        <v>9</v>
      </c>
      <c r="B16" s="63" t="s">
        <v>36</v>
      </c>
      <c r="C16" s="63" t="s">
        <v>37</v>
      </c>
      <c r="D16" s="63" t="s">
        <v>38</v>
      </c>
      <c r="E16" s="63" t="s">
        <v>39</v>
      </c>
      <c r="F16" s="63" t="s">
        <v>40</v>
      </c>
      <c r="G16" s="63" t="s">
        <v>41</v>
      </c>
      <c r="H16" s="67"/>
      <c r="I16" s="66" t="s">
        <v>70</v>
      </c>
      <c r="J16" s="64" t="s">
        <v>43</v>
      </c>
      <c r="K16" s="64"/>
      <c r="L16" s="64"/>
      <c r="M16" s="64"/>
      <c r="N16" s="64"/>
      <c r="O16" s="64"/>
      <c r="P16" s="67"/>
      <c r="Q16" s="67"/>
      <c r="R16" s="113">
        <v>81309</v>
      </c>
      <c r="S16" s="131" t="s">
        <v>71</v>
      </c>
      <c r="T16" s="68"/>
      <c r="U16" s="64" t="s">
        <v>50</v>
      </c>
      <c r="V16" s="64" t="s">
        <v>51</v>
      </c>
      <c r="W16" s="64"/>
      <c r="X16" s="64" t="s">
        <v>50</v>
      </c>
      <c r="Y16" s="59" t="s">
        <v>47</v>
      </c>
      <c r="Z16" s="66">
        <v>2009</v>
      </c>
      <c r="AA16" s="64"/>
      <c r="AB16" s="39"/>
    </row>
    <row r="17" spans="1:28" s="1" customFormat="1" ht="12.75" customHeight="1" x14ac:dyDescent="0.25">
      <c r="A17" s="66">
        <v>10</v>
      </c>
      <c r="B17" s="63" t="s">
        <v>36</v>
      </c>
      <c r="C17" s="63" t="s">
        <v>37</v>
      </c>
      <c r="D17" s="63" t="s">
        <v>38</v>
      </c>
      <c r="E17" s="63" t="s">
        <v>39</v>
      </c>
      <c r="F17" s="63" t="s">
        <v>40</v>
      </c>
      <c r="G17" s="63" t="s">
        <v>41</v>
      </c>
      <c r="H17" s="67"/>
      <c r="I17" s="66" t="s">
        <v>72</v>
      </c>
      <c r="J17" s="64" t="s">
        <v>43</v>
      </c>
      <c r="K17" s="64"/>
      <c r="L17" s="64"/>
      <c r="M17" s="64"/>
      <c r="N17" s="64"/>
      <c r="O17" s="64"/>
      <c r="P17" s="67"/>
      <c r="Q17" s="67"/>
      <c r="R17" s="113">
        <v>81310</v>
      </c>
      <c r="S17" s="131" t="s">
        <v>73</v>
      </c>
      <c r="T17" s="66"/>
      <c r="U17" s="66" t="s">
        <v>50</v>
      </c>
      <c r="V17" s="59" t="s">
        <v>51</v>
      </c>
      <c r="W17" s="66"/>
      <c r="X17" s="66" t="s">
        <v>50</v>
      </c>
      <c r="Y17" s="59" t="s">
        <v>47</v>
      </c>
      <c r="Z17" s="66">
        <v>2010</v>
      </c>
      <c r="AA17" s="64"/>
      <c r="AB17" s="39"/>
    </row>
    <row r="18" spans="1:28" s="1" customFormat="1" ht="12.75" customHeight="1" x14ac:dyDescent="0.25">
      <c r="A18" s="55">
        <v>11</v>
      </c>
      <c r="B18" s="63" t="s">
        <v>36</v>
      </c>
      <c r="C18" s="63" t="s">
        <v>37</v>
      </c>
      <c r="D18" s="63" t="s">
        <v>38</v>
      </c>
      <c r="E18" s="63" t="s">
        <v>39</v>
      </c>
      <c r="F18" s="63" t="s">
        <v>40</v>
      </c>
      <c r="G18" s="63" t="s">
        <v>41</v>
      </c>
      <c r="H18" s="67"/>
      <c r="I18" s="66" t="s">
        <v>74</v>
      </c>
      <c r="J18" s="64" t="s">
        <v>43</v>
      </c>
      <c r="K18" s="64"/>
      <c r="L18" s="64"/>
      <c r="M18" s="64"/>
      <c r="N18" s="64"/>
      <c r="O18" s="64"/>
      <c r="P18" s="67"/>
      <c r="Q18" s="67"/>
      <c r="R18" s="113">
        <v>81311</v>
      </c>
      <c r="S18" s="131" t="s">
        <v>75</v>
      </c>
      <c r="T18" s="66"/>
      <c r="U18" s="66" t="s">
        <v>50</v>
      </c>
      <c r="V18" s="59" t="s">
        <v>51</v>
      </c>
      <c r="W18" s="66"/>
      <c r="X18" s="66" t="s">
        <v>50</v>
      </c>
      <c r="Y18" s="59" t="s">
        <v>47</v>
      </c>
      <c r="Z18" s="66">
        <v>2011</v>
      </c>
      <c r="AA18" s="64"/>
      <c r="AB18" s="39"/>
    </row>
    <row r="19" spans="1:28" s="1" customFormat="1" ht="12.75" customHeight="1" x14ac:dyDescent="0.25">
      <c r="A19" s="66">
        <v>12</v>
      </c>
      <c r="B19" s="63" t="s">
        <v>36</v>
      </c>
      <c r="C19" s="63" t="s">
        <v>37</v>
      </c>
      <c r="D19" s="63" t="s">
        <v>38</v>
      </c>
      <c r="E19" s="63" t="s">
        <v>39</v>
      </c>
      <c r="F19" s="63" t="s">
        <v>40</v>
      </c>
      <c r="G19" s="63" t="s">
        <v>41</v>
      </c>
      <c r="H19" s="67"/>
      <c r="I19" s="66" t="s">
        <v>76</v>
      </c>
      <c r="J19" s="64" t="s">
        <v>43</v>
      </c>
      <c r="K19" s="64"/>
      <c r="L19" s="64"/>
      <c r="M19" s="64"/>
      <c r="N19" s="64"/>
      <c r="O19" s="64"/>
      <c r="P19" s="67"/>
      <c r="Q19" s="67"/>
      <c r="R19" s="113">
        <v>81312</v>
      </c>
      <c r="S19" s="131" t="s">
        <v>77</v>
      </c>
      <c r="T19" s="64"/>
      <c r="U19" s="66" t="s">
        <v>45</v>
      </c>
      <c r="V19" s="66" t="s">
        <v>46</v>
      </c>
      <c r="W19" s="64"/>
      <c r="X19" s="66" t="s">
        <v>46</v>
      </c>
      <c r="Y19" s="59" t="s">
        <v>47</v>
      </c>
      <c r="Z19" s="66">
        <v>2012</v>
      </c>
      <c r="AA19" s="64"/>
      <c r="AB19" s="39"/>
    </row>
    <row r="20" spans="1:28" s="1" customFormat="1" ht="12.75" customHeight="1" x14ac:dyDescent="0.25">
      <c r="A20" s="55">
        <v>13</v>
      </c>
      <c r="B20" s="87" t="s">
        <v>36</v>
      </c>
      <c r="C20" s="87" t="s">
        <v>37</v>
      </c>
      <c r="D20" s="87" t="s">
        <v>38</v>
      </c>
      <c r="E20" s="87" t="s">
        <v>39</v>
      </c>
      <c r="F20" s="87" t="s">
        <v>40</v>
      </c>
      <c r="G20" s="87" t="s">
        <v>41</v>
      </c>
      <c r="H20" s="100"/>
      <c r="I20" s="55" t="s">
        <v>78</v>
      </c>
      <c r="J20" s="64" t="s">
        <v>43</v>
      </c>
      <c r="K20" s="64"/>
      <c r="L20" s="64"/>
      <c r="M20" s="64"/>
      <c r="N20" s="64"/>
      <c r="O20" s="88"/>
      <c r="P20" s="100"/>
      <c r="Q20" s="100"/>
      <c r="R20" s="112">
        <v>81313</v>
      </c>
      <c r="S20" s="130" t="s">
        <v>79</v>
      </c>
      <c r="T20" s="101"/>
      <c r="U20" s="88" t="s">
        <v>50</v>
      </c>
      <c r="V20" s="88" t="s">
        <v>51</v>
      </c>
      <c r="W20" s="88"/>
      <c r="X20" s="88" t="s">
        <v>50</v>
      </c>
      <c r="Y20" s="17" t="s">
        <v>47</v>
      </c>
      <c r="Z20" s="55">
        <v>2013</v>
      </c>
      <c r="AA20" s="88"/>
      <c r="AB20" s="39"/>
    </row>
    <row r="21" spans="1:28" s="1" customFormat="1" ht="12.75" customHeight="1" x14ac:dyDescent="0.25">
      <c r="A21" s="66">
        <v>14</v>
      </c>
      <c r="B21" s="87" t="s">
        <v>36</v>
      </c>
      <c r="C21" s="87" t="s">
        <v>37</v>
      </c>
      <c r="D21" s="87" t="s">
        <v>38</v>
      </c>
      <c r="E21" s="87" t="s">
        <v>39</v>
      </c>
      <c r="F21" s="87" t="s">
        <v>40</v>
      </c>
      <c r="G21" s="87" t="s">
        <v>80</v>
      </c>
      <c r="H21" s="100"/>
      <c r="I21" s="55" t="s">
        <v>81</v>
      </c>
      <c r="J21" s="64" t="s">
        <v>43</v>
      </c>
      <c r="K21" s="64"/>
      <c r="L21" s="64"/>
      <c r="M21" s="64"/>
      <c r="N21" s="64"/>
      <c r="O21" s="88"/>
      <c r="P21" s="100"/>
      <c r="Q21" s="100"/>
      <c r="R21" s="112">
        <v>81314</v>
      </c>
      <c r="S21" s="130" t="s">
        <v>82</v>
      </c>
      <c r="T21" s="55"/>
      <c r="U21" s="55" t="s">
        <v>50</v>
      </c>
      <c r="V21" s="17" t="s">
        <v>51</v>
      </c>
      <c r="W21" s="55"/>
      <c r="X21" s="55" t="s">
        <v>50</v>
      </c>
      <c r="Y21" s="17" t="s">
        <v>47</v>
      </c>
      <c r="Z21" s="55">
        <v>2014</v>
      </c>
      <c r="AA21" s="55"/>
      <c r="AB21" s="39"/>
    </row>
    <row r="22" spans="1:28" s="1" customFormat="1" ht="12.75" customHeight="1" x14ac:dyDescent="0.25">
      <c r="A22" s="55">
        <v>15</v>
      </c>
      <c r="B22" s="63" t="s">
        <v>36</v>
      </c>
      <c r="C22" s="63" t="s">
        <v>37</v>
      </c>
      <c r="D22" s="63" t="s">
        <v>38</v>
      </c>
      <c r="E22" s="63" t="s">
        <v>39</v>
      </c>
      <c r="F22" s="63" t="s">
        <v>40</v>
      </c>
      <c r="G22" s="63" t="s">
        <v>41</v>
      </c>
      <c r="H22" s="67"/>
      <c r="I22" s="66" t="s">
        <v>83</v>
      </c>
      <c r="J22" s="64" t="s">
        <v>43</v>
      </c>
      <c r="K22" s="64"/>
      <c r="L22" s="64"/>
      <c r="M22" s="64"/>
      <c r="N22" s="64"/>
      <c r="O22" s="64"/>
      <c r="P22" s="67"/>
      <c r="Q22" s="67"/>
      <c r="R22" s="113">
        <v>81315</v>
      </c>
      <c r="S22" s="131" t="s">
        <v>84</v>
      </c>
      <c r="T22" s="66"/>
      <c r="U22" s="66" t="s">
        <v>50</v>
      </c>
      <c r="V22" s="59" t="s">
        <v>51</v>
      </c>
      <c r="W22" s="66"/>
      <c r="X22" s="66" t="s">
        <v>50</v>
      </c>
      <c r="Y22" s="59" t="s">
        <v>47</v>
      </c>
      <c r="Z22" s="66">
        <v>2015</v>
      </c>
      <c r="AA22" s="64"/>
      <c r="AB22" s="39"/>
    </row>
    <row r="23" spans="1:28" s="1" customFormat="1" ht="12.75" customHeight="1" x14ac:dyDescent="0.25">
      <c r="A23" s="66">
        <v>16</v>
      </c>
      <c r="B23" s="87" t="s">
        <v>36</v>
      </c>
      <c r="C23" s="87" t="s">
        <v>37</v>
      </c>
      <c r="D23" s="87" t="s">
        <v>38</v>
      </c>
      <c r="E23" s="87" t="s">
        <v>39</v>
      </c>
      <c r="F23" s="87" t="s">
        <v>40</v>
      </c>
      <c r="G23" s="87" t="s">
        <v>41</v>
      </c>
      <c r="H23" s="100"/>
      <c r="I23" s="55" t="s">
        <v>85</v>
      </c>
      <c r="J23" s="88" t="s">
        <v>43</v>
      </c>
      <c r="K23" s="88"/>
      <c r="L23" s="88"/>
      <c r="M23" s="88"/>
      <c r="N23" s="88"/>
      <c r="O23" s="88"/>
      <c r="P23" s="100"/>
      <c r="Q23" s="100"/>
      <c r="R23" s="112">
        <v>81316</v>
      </c>
      <c r="S23" s="132" t="s">
        <v>86</v>
      </c>
      <c r="T23" s="55"/>
      <c r="U23" s="88" t="s">
        <v>50</v>
      </c>
      <c r="V23" s="88" t="s">
        <v>67</v>
      </c>
      <c r="W23" s="55"/>
      <c r="X23" s="88" t="s">
        <v>50</v>
      </c>
      <c r="Y23" s="17" t="s">
        <v>47</v>
      </c>
      <c r="Z23" s="55">
        <v>2016</v>
      </c>
      <c r="AA23" s="88"/>
      <c r="AB23" s="39"/>
    </row>
    <row r="24" spans="1:28" s="1" customFormat="1" ht="12.75" customHeight="1" x14ac:dyDescent="0.25">
      <c r="A24" s="55">
        <v>17</v>
      </c>
      <c r="B24" s="87" t="s">
        <v>36</v>
      </c>
      <c r="C24" s="87" t="s">
        <v>37</v>
      </c>
      <c r="D24" s="87" t="s">
        <v>38</v>
      </c>
      <c r="E24" s="87" t="s">
        <v>39</v>
      </c>
      <c r="F24" s="87" t="s">
        <v>40</v>
      </c>
      <c r="G24" s="87" t="s">
        <v>41</v>
      </c>
      <c r="H24" s="100"/>
      <c r="I24" s="55" t="s">
        <v>87</v>
      </c>
      <c r="J24" s="88" t="s">
        <v>43</v>
      </c>
      <c r="K24" s="88"/>
      <c r="L24" s="88"/>
      <c r="M24" s="88"/>
      <c r="N24" s="88"/>
      <c r="O24" s="88"/>
      <c r="P24" s="100"/>
      <c r="Q24" s="100"/>
      <c r="R24" s="112">
        <v>81317</v>
      </c>
      <c r="S24" s="130" t="s">
        <v>88</v>
      </c>
      <c r="T24" s="55"/>
      <c r="U24" s="88" t="s">
        <v>50</v>
      </c>
      <c r="V24" s="88" t="s">
        <v>67</v>
      </c>
      <c r="W24" s="55"/>
      <c r="X24" s="88" t="s">
        <v>50</v>
      </c>
      <c r="Y24" s="17" t="s">
        <v>47</v>
      </c>
      <c r="Z24" s="55">
        <v>2017</v>
      </c>
      <c r="AA24" s="88"/>
      <c r="AB24" s="39"/>
    </row>
    <row r="25" spans="1:28" s="1" customFormat="1" ht="12.75" customHeight="1" x14ac:dyDescent="0.25">
      <c r="A25" s="66">
        <v>18</v>
      </c>
      <c r="B25" s="87" t="s">
        <v>36</v>
      </c>
      <c r="C25" s="87" t="s">
        <v>37</v>
      </c>
      <c r="D25" s="87" t="s">
        <v>38</v>
      </c>
      <c r="E25" s="87" t="s">
        <v>39</v>
      </c>
      <c r="F25" s="87" t="s">
        <v>40</v>
      </c>
      <c r="G25" s="87" t="s">
        <v>41</v>
      </c>
      <c r="H25" s="100"/>
      <c r="I25" s="55"/>
      <c r="J25" s="88" t="s">
        <v>43</v>
      </c>
      <c r="K25" s="88"/>
      <c r="L25" s="88"/>
      <c r="M25" s="88"/>
      <c r="N25" s="88"/>
      <c r="O25" s="88"/>
      <c r="P25" s="100"/>
      <c r="Q25" s="100"/>
      <c r="R25" s="112">
        <v>81318</v>
      </c>
      <c r="S25" s="132" t="s">
        <v>89</v>
      </c>
      <c r="T25" s="55"/>
      <c r="U25" s="88" t="s">
        <v>50</v>
      </c>
      <c r="V25" s="88" t="s">
        <v>67</v>
      </c>
      <c r="W25" s="55"/>
      <c r="X25" s="88" t="s">
        <v>50</v>
      </c>
      <c r="Y25" s="17" t="s">
        <v>47</v>
      </c>
      <c r="Z25" s="55">
        <v>2018</v>
      </c>
      <c r="AA25" s="88"/>
      <c r="AB25" s="39"/>
    </row>
    <row r="26" spans="1:28" s="1" customFormat="1" ht="12.75" customHeight="1" x14ac:dyDescent="0.25">
      <c r="A26" s="55">
        <v>19</v>
      </c>
      <c r="B26" s="63" t="s">
        <v>36</v>
      </c>
      <c r="C26" s="63" t="s">
        <v>37</v>
      </c>
      <c r="D26" s="63" t="s">
        <v>38</v>
      </c>
      <c r="E26" s="63" t="s">
        <v>39</v>
      </c>
      <c r="F26" s="63" t="s">
        <v>40</v>
      </c>
      <c r="G26" s="63" t="s">
        <v>41</v>
      </c>
      <c r="H26" s="67"/>
      <c r="I26" s="66"/>
      <c r="J26" s="64" t="s">
        <v>43</v>
      </c>
      <c r="K26" s="64"/>
      <c r="L26" s="64"/>
      <c r="M26" s="64"/>
      <c r="N26" s="64"/>
      <c r="O26" s="64"/>
      <c r="P26" s="67"/>
      <c r="Q26" s="67"/>
      <c r="R26" s="113">
        <v>81319</v>
      </c>
      <c r="S26" s="131" t="s">
        <v>90</v>
      </c>
      <c r="T26" s="68"/>
      <c r="U26" s="64" t="s">
        <v>50</v>
      </c>
      <c r="V26" s="64" t="s">
        <v>67</v>
      </c>
      <c r="W26" s="63"/>
      <c r="X26" s="64" t="s">
        <v>50</v>
      </c>
      <c r="Y26" s="59" t="s">
        <v>47</v>
      </c>
      <c r="Z26" s="66">
        <v>2019</v>
      </c>
      <c r="AA26" s="64"/>
      <c r="AB26" s="67"/>
    </row>
    <row r="27" spans="1:28" s="1" customFormat="1" ht="12.75" customHeight="1" x14ac:dyDescent="0.25">
      <c r="A27" s="66">
        <v>20</v>
      </c>
      <c r="B27" s="63" t="s">
        <v>36</v>
      </c>
      <c r="C27" s="63" t="s">
        <v>37</v>
      </c>
      <c r="D27" s="63" t="s">
        <v>38</v>
      </c>
      <c r="E27" s="63" t="s">
        <v>39</v>
      </c>
      <c r="F27" s="63" t="s">
        <v>40</v>
      </c>
      <c r="G27" s="63" t="s">
        <v>41</v>
      </c>
      <c r="H27" s="67"/>
      <c r="I27" s="66"/>
      <c r="J27" s="64" t="s">
        <v>43</v>
      </c>
      <c r="K27" s="64"/>
      <c r="L27" s="64"/>
      <c r="M27" s="64"/>
      <c r="N27" s="64"/>
      <c r="O27" s="64"/>
      <c r="P27" s="67"/>
      <c r="Q27" s="67"/>
      <c r="R27" s="113">
        <v>81320</v>
      </c>
      <c r="S27" s="131" t="s">
        <v>91</v>
      </c>
      <c r="T27" s="68"/>
      <c r="U27" s="64" t="s">
        <v>50</v>
      </c>
      <c r="V27" s="64" t="s">
        <v>67</v>
      </c>
      <c r="W27" s="63"/>
      <c r="X27" s="64" t="s">
        <v>50</v>
      </c>
      <c r="Y27" s="59" t="s">
        <v>47</v>
      </c>
      <c r="Z27" s="66">
        <v>2020</v>
      </c>
      <c r="AA27" s="64"/>
      <c r="AB27" s="67"/>
    </row>
    <row r="28" spans="1:28" s="1" customFormat="1" ht="12.75" customHeight="1" x14ac:dyDescent="0.25">
      <c r="A28" s="55">
        <v>21</v>
      </c>
      <c r="B28" s="63" t="s">
        <v>36</v>
      </c>
      <c r="C28" s="63" t="s">
        <v>37</v>
      </c>
      <c r="D28" s="63" t="s">
        <v>38</v>
      </c>
      <c r="E28" s="63" t="s">
        <v>39</v>
      </c>
      <c r="F28" s="63" t="s">
        <v>40</v>
      </c>
      <c r="G28" s="63" t="s">
        <v>41</v>
      </c>
      <c r="H28" s="67"/>
      <c r="I28" s="66"/>
      <c r="J28" s="64" t="s">
        <v>43</v>
      </c>
      <c r="K28" s="64"/>
      <c r="L28" s="64"/>
      <c r="M28" s="64"/>
      <c r="N28" s="64"/>
      <c r="O28" s="64"/>
      <c r="P28" s="67"/>
      <c r="Q28" s="67"/>
      <c r="R28" s="113">
        <v>81321</v>
      </c>
      <c r="S28" s="131" t="s">
        <v>92</v>
      </c>
      <c r="T28" s="68"/>
      <c r="U28" s="64" t="s">
        <v>50</v>
      </c>
      <c r="V28" s="64" t="s">
        <v>67</v>
      </c>
      <c r="W28" s="63"/>
      <c r="X28" s="64" t="s">
        <v>50</v>
      </c>
      <c r="Y28" s="59" t="s">
        <v>47</v>
      </c>
      <c r="Z28" s="66">
        <v>2021</v>
      </c>
      <c r="AA28" s="64"/>
      <c r="AB28" s="67"/>
    </row>
    <row r="29" spans="1:28" s="1" customFormat="1" x14ac:dyDescent="0.25">
      <c r="A29" s="66">
        <v>22</v>
      </c>
      <c r="B29" s="63" t="s">
        <v>36</v>
      </c>
      <c r="C29" s="63" t="s">
        <v>37</v>
      </c>
      <c r="D29" s="63" t="s">
        <v>38</v>
      </c>
      <c r="E29" s="63" t="s">
        <v>39</v>
      </c>
      <c r="F29" s="63" t="s">
        <v>40</v>
      </c>
      <c r="G29" s="63" t="s">
        <v>41</v>
      </c>
      <c r="H29" s="67"/>
      <c r="I29" s="66"/>
      <c r="J29" s="64" t="s">
        <v>43</v>
      </c>
      <c r="K29" s="64"/>
      <c r="L29" s="64"/>
      <c r="M29" s="64"/>
      <c r="N29" s="64"/>
      <c r="O29" s="64"/>
      <c r="P29" s="67"/>
      <c r="Q29" s="67"/>
      <c r="R29" s="113">
        <v>81322</v>
      </c>
      <c r="S29" s="131" t="s">
        <v>93</v>
      </c>
      <c r="T29" s="68"/>
      <c r="U29" s="64" t="s">
        <v>50</v>
      </c>
      <c r="V29" s="64" t="s">
        <v>67</v>
      </c>
      <c r="W29" s="63"/>
      <c r="X29" s="64" t="s">
        <v>50</v>
      </c>
      <c r="Y29" s="59" t="s">
        <v>47</v>
      </c>
      <c r="Z29" s="66">
        <v>2022</v>
      </c>
      <c r="AA29" s="64"/>
      <c r="AB29" s="67"/>
    </row>
    <row r="30" spans="1:28" s="2" customFormat="1" ht="12.75" customHeight="1" x14ac:dyDescent="0.25">
      <c r="A30" s="55">
        <v>23</v>
      </c>
      <c r="B30" s="63" t="s">
        <v>36</v>
      </c>
      <c r="C30" s="63" t="s">
        <v>37</v>
      </c>
      <c r="D30" s="63" t="s">
        <v>38</v>
      </c>
      <c r="E30" s="63" t="s">
        <v>39</v>
      </c>
      <c r="F30" s="63" t="s">
        <v>40</v>
      </c>
      <c r="G30" s="63" t="s">
        <v>41</v>
      </c>
      <c r="H30" s="67"/>
      <c r="I30" s="66"/>
      <c r="J30" s="64" t="s">
        <v>43</v>
      </c>
      <c r="K30" s="64"/>
      <c r="L30" s="64"/>
      <c r="M30" s="64"/>
      <c r="N30" s="64"/>
      <c r="O30" s="64"/>
      <c r="P30" s="67"/>
      <c r="Q30" s="67"/>
      <c r="R30" s="113">
        <v>81323</v>
      </c>
      <c r="S30" s="133" t="s">
        <v>94</v>
      </c>
      <c r="T30" s="66"/>
      <c r="U30" s="64" t="s">
        <v>50</v>
      </c>
      <c r="V30" s="64" t="s">
        <v>67</v>
      </c>
      <c r="W30" s="66"/>
      <c r="X30" s="64" t="s">
        <v>50</v>
      </c>
      <c r="Y30" s="59" t="s">
        <v>47</v>
      </c>
      <c r="Z30" s="66">
        <v>2023</v>
      </c>
      <c r="AA30" s="64"/>
      <c r="AB30" s="39"/>
    </row>
    <row r="31" spans="1:28" s="1" customFormat="1" ht="12.75" customHeight="1" x14ac:dyDescent="0.25">
      <c r="A31" s="66">
        <v>24</v>
      </c>
      <c r="B31" s="63" t="s">
        <v>36</v>
      </c>
      <c r="C31" s="63" t="s">
        <v>37</v>
      </c>
      <c r="D31" s="63" t="s">
        <v>38</v>
      </c>
      <c r="E31" s="63" t="s">
        <v>39</v>
      </c>
      <c r="F31" s="63" t="s">
        <v>40</v>
      </c>
      <c r="G31" s="63" t="s">
        <v>41</v>
      </c>
      <c r="H31" s="67"/>
      <c r="I31" s="66"/>
      <c r="J31" s="64" t="s">
        <v>43</v>
      </c>
      <c r="K31" s="64"/>
      <c r="L31" s="64"/>
      <c r="M31" s="64"/>
      <c r="N31" s="64"/>
      <c r="O31" s="64"/>
      <c r="P31" s="67"/>
      <c r="Q31" s="67"/>
      <c r="R31" s="113">
        <v>81324</v>
      </c>
      <c r="S31" s="131" t="s">
        <v>95</v>
      </c>
      <c r="T31" s="68"/>
      <c r="U31" s="64" t="s">
        <v>50</v>
      </c>
      <c r="V31" s="64" t="s">
        <v>67</v>
      </c>
      <c r="W31" s="63"/>
      <c r="X31" s="64" t="s">
        <v>50</v>
      </c>
      <c r="Y31" s="59" t="s">
        <v>47</v>
      </c>
      <c r="Z31" s="66">
        <v>2024</v>
      </c>
      <c r="AA31" s="64"/>
      <c r="AB31" s="67"/>
    </row>
    <row r="32" spans="1:28" s="2" customFormat="1" ht="12.75" customHeight="1" x14ac:dyDescent="0.25">
      <c r="A32" s="55">
        <v>25</v>
      </c>
      <c r="B32" s="63" t="s">
        <v>36</v>
      </c>
      <c r="C32" s="63" t="s">
        <v>37</v>
      </c>
      <c r="D32" s="63" t="s">
        <v>38</v>
      </c>
      <c r="E32" s="63" t="s">
        <v>39</v>
      </c>
      <c r="F32" s="63" t="s">
        <v>40</v>
      </c>
      <c r="G32" s="63" t="s">
        <v>41</v>
      </c>
      <c r="H32" s="67"/>
      <c r="I32" s="66"/>
      <c r="J32" s="64" t="s">
        <v>43</v>
      </c>
      <c r="K32" s="64"/>
      <c r="L32" s="64"/>
      <c r="M32" s="64"/>
      <c r="N32" s="64"/>
      <c r="O32" s="64"/>
      <c r="P32" s="67"/>
      <c r="Q32" s="67"/>
      <c r="R32" s="113">
        <v>81325</v>
      </c>
      <c r="S32" s="133" t="s">
        <v>96</v>
      </c>
      <c r="T32" s="66"/>
      <c r="U32" s="64" t="s">
        <v>50</v>
      </c>
      <c r="V32" s="64" t="s">
        <v>67</v>
      </c>
      <c r="W32" s="66"/>
      <c r="X32" s="64" t="s">
        <v>50</v>
      </c>
      <c r="Y32" s="59" t="s">
        <v>47</v>
      </c>
      <c r="Z32" s="66">
        <v>2025</v>
      </c>
      <c r="AA32" s="64"/>
      <c r="AB32" s="39"/>
    </row>
    <row r="33" spans="1:29" s="1" customFormat="1" ht="12.75" customHeight="1" x14ac:dyDescent="0.25">
      <c r="A33" s="66">
        <v>26</v>
      </c>
      <c r="B33" s="63" t="s">
        <v>36</v>
      </c>
      <c r="C33" s="63" t="s">
        <v>37</v>
      </c>
      <c r="D33" s="63" t="s">
        <v>38</v>
      </c>
      <c r="E33" s="63" t="s">
        <v>39</v>
      </c>
      <c r="F33" s="63" t="s">
        <v>40</v>
      </c>
      <c r="G33" s="63" t="s">
        <v>41</v>
      </c>
      <c r="H33" s="67"/>
      <c r="I33" s="66"/>
      <c r="J33" s="64" t="s">
        <v>43</v>
      </c>
      <c r="K33" s="64"/>
      <c r="L33" s="64"/>
      <c r="M33" s="64"/>
      <c r="N33" s="64"/>
      <c r="O33" s="64"/>
      <c r="P33" s="67"/>
      <c r="Q33" s="67"/>
      <c r="R33" s="113">
        <v>81326</v>
      </c>
      <c r="S33" s="131" t="s">
        <v>97</v>
      </c>
      <c r="T33" s="68"/>
      <c r="U33" s="64" t="s">
        <v>50</v>
      </c>
      <c r="V33" s="64" t="s">
        <v>67</v>
      </c>
      <c r="W33" s="63"/>
      <c r="X33" s="64" t="s">
        <v>50</v>
      </c>
      <c r="Y33" s="59" t="s">
        <v>47</v>
      </c>
      <c r="Z33" s="66">
        <v>2026</v>
      </c>
      <c r="AA33" s="64"/>
      <c r="AB33" s="67"/>
    </row>
    <row r="34" spans="1:29" s="1" customFormat="1" ht="12.75" customHeight="1" x14ac:dyDescent="0.25">
      <c r="A34" s="55">
        <v>27</v>
      </c>
      <c r="B34" s="63" t="s">
        <v>36</v>
      </c>
      <c r="C34" s="63" t="s">
        <v>37</v>
      </c>
      <c r="D34" s="63" t="s">
        <v>38</v>
      </c>
      <c r="E34" s="63" t="s">
        <v>39</v>
      </c>
      <c r="F34" s="63" t="s">
        <v>40</v>
      </c>
      <c r="G34" s="63" t="s">
        <v>41</v>
      </c>
      <c r="H34" s="67"/>
      <c r="I34" s="66"/>
      <c r="J34" s="64" t="s">
        <v>43</v>
      </c>
      <c r="K34" s="64"/>
      <c r="L34" s="64"/>
      <c r="M34" s="64"/>
      <c r="N34" s="64"/>
      <c r="O34" s="64"/>
      <c r="P34" s="67"/>
      <c r="Q34" s="67"/>
      <c r="R34" s="113">
        <v>81327</v>
      </c>
      <c r="S34" s="131" t="s">
        <v>98</v>
      </c>
      <c r="T34" s="68"/>
      <c r="U34" s="64" t="s">
        <v>50</v>
      </c>
      <c r="V34" s="64" t="s">
        <v>67</v>
      </c>
      <c r="W34" s="63"/>
      <c r="X34" s="64" t="s">
        <v>50</v>
      </c>
      <c r="Y34" s="59" t="s">
        <v>47</v>
      </c>
      <c r="Z34" s="66">
        <v>2027</v>
      </c>
      <c r="AA34" s="64"/>
      <c r="AB34" s="67"/>
    </row>
    <row r="35" spans="1:29" s="1" customFormat="1" ht="12.75" customHeight="1" x14ac:dyDescent="0.25">
      <c r="A35" s="66">
        <v>28</v>
      </c>
      <c r="B35" s="63" t="s">
        <v>36</v>
      </c>
      <c r="C35" s="63" t="s">
        <v>37</v>
      </c>
      <c r="D35" s="63" t="s">
        <v>38</v>
      </c>
      <c r="E35" s="63" t="s">
        <v>39</v>
      </c>
      <c r="F35" s="63" t="s">
        <v>40</v>
      </c>
      <c r="G35" s="63" t="s">
        <v>41</v>
      </c>
      <c r="H35" s="67"/>
      <c r="I35" s="66"/>
      <c r="J35" s="64" t="s">
        <v>43</v>
      </c>
      <c r="K35" s="64"/>
      <c r="L35" s="64"/>
      <c r="M35" s="64"/>
      <c r="N35" s="64"/>
      <c r="O35" s="64"/>
      <c r="P35" s="67"/>
      <c r="Q35" s="67"/>
      <c r="R35" s="113">
        <v>81328</v>
      </c>
      <c r="S35" s="131" t="s">
        <v>99</v>
      </c>
      <c r="T35" s="68"/>
      <c r="U35" s="64" t="s">
        <v>50</v>
      </c>
      <c r="V35" s="64" t="s">
        <v>67</v>
      </c>
      <c r="W35" s="63"/>
      <c r="X35" s="64" t="s">
        <v>50</v>
      </c>
      <c r="Y35" s="59" t="s">
        <v>47</v>
      </c>
      <c r="Z35" s="66">
        <v>2028</v>
      </c>
      <c r="AA35" s="64"/>
      <c r="AB35" s="67"/>
    </row>
    <row r="36" spans="1:29" s="1" customFormat="1" ht="12.75" customHeight="1" x14ac:dyDescent="0.25">
      <c r="A36" s="55">
        <v>29</v>
      </c>
      <c r="B36" s="63" t="s">
        <v>36</v>
      </c>
      <c r="C36" s="63" t="s">
        <v>37</v>
      </c>
      <c r="D36" s="63" t="s">
        <v>38</v>
      </c>
      <c r="E36" s="63" t="s">
        <v>39</v>
      </c>
      <c r="F36" s="63" t="s">
        <v>40</v>
      </c>
      <c r="G36" s="63" t="s">
        <v>41</v>
      </c>
      <c r="H36" s="67"/>
      <c r="I36" s="66"/>
      <c r="J36" s="64" t="s">
        <v>43</v>
      </c>
      <c r="K36" s="64"/>
      <c r="L36" s="64"/>
      <c r="M36" s="64"/>
      <c r="N36" s="64"/>
      <c r="O36" s="64"/>
      <c r="P36" s="51"/>
      <c r="Q36" s="51"/>
      <c r="R36" s="113">
        <v>81329</v>
      </c>
      <c r="S36" s="131" t="s">
        <v>100</v>
      </c>
      <c r="T36" s="68"/>
      <c r="U36" s="64" t="s">
        <v>50</v>
      </c>
      <c r="V36" s="64" t="s">
        <v>67</v>
      </c>
      <c r="W36" s="63"/>
      <c r="X36" s="64" t="s">
        <v>50</v>
      </c>
      <c r="Y36" s="59" t="s">
        <v>47</v>
      </c>
      <c r="Z36" s="66">
        <v>2029</v>
      </c>
      <c r="AA36" s="64"/>
      <c r="AB36" s="67"/>
    </row>
    <row r="37" spans="1:29" s="1" customFormat="1" ht="12.75" customHeight="1" x14ac:dyDescent="0.25">
      <c r="A37" s="66">
        <v>30</v>
      </c>
      <c r="B37" s="63" t="s">
        <v>36</v>
      </c>
      <c r="C37" s="63" t="s">
        <v>37</v>
      </c>
      <c r="D37" s="63" t="s">
        <v>38</v>
      </c>
      <c r="E37" s="63" t="s">
        <v>39</v>
      </c>
      <c r="F37" s="63" t="s">
        <v>40</v>
      </c>
      <c r="G37" s="63" t="s">
        <v>41</v>
      </c>
      <c r="H37" s="67"/>
      <c r="I37" s="66"/>
      <c r="J37" s="64" t="s">
        <v>43</v>
      </c>
      <c r="K37" s="64"/>
      <c r="L37" s="64"/>
      <c r="M37" s="64"/>
      <c r="N37" s="64"/>
      <c r="O37" s="64"/>
      <c r="P37" s="67"/>
      <c r="Q37" s="67"/>
      <c r="R37" s="113">
        <v>81330</v>
      </c>
      <c r="S37" s="131" t="s">
        <v>101</v>
      </c>
      <c r="T37" s="68"/>
      <c r="U37" s="64" t="s">
        <v>50</v>
      </c>
      <c r="V37" s="64" t="s">
        <v>67</v>
      </c>
      <c r="W37" s="63"/>
      <c r="X37" s="64" t="s">
        <v>50</v>
      </c>
      <c r="Y37" s="59" t="s">
        <v>47</v>
      </c>
      <c r="Z37" s="66">
        <v>2030</v>
      </c>
      <c r="AA37" s="64"/>
      <c r="AB37" s="67"/>
    </row>
    <row r="38" spans="1:29" s="1" customFormat="1" ht="12.75" customHeight="1" x14ac:dyDescent="0.25">
      <c r="A38" s="55">
        <v>31</v>
      </c>
      <c r="B38" s="63" t="s">
        <v>36</v>
      </c>
      <c r="C38" s="63" t="s">
        <v>37</v>
      </c>
      <c r="D38" s="63" t="s">
        <v>38</v>
      </c>
      <c r="E38" s="63" t="s">
        <v>39</v>
      </c>
      <c r="F38" s="63" t="s">
        <v>40</v>
      </c>
      <c r="G38" s="63" t="s">
        <v>41</v>
      </c>
      <c r="H38" s="67"/>
      <c r="I38" s="66"/>
      <c r="J38" s="64" t="s">
        <v>43</v>
      </c>
      <c r="K38" s="64"/>
      <c r="L38" s="64"/>
      <c r="M38" s="64"/>
      <c r="N38" s="64"/>
      <c r="O38" s="64"/>
      <c r="P38" s="67"/>
      <c r="Q38" s="67"/>
      <c r="R38" s="113">
        <v>81331</v>
      </c>
      <c r="S38" s="131" t="s">
        <v>102</v>
      </c>
      <c r="T38" s="69"/>
      <c r="U38" s="66" t="s">
        <v>50</v>
      </c>
      <c r="V38" s="66" t="s">
        <v>67</v>
      </c>
      <c r="W38" s="59"/>
      <c r="X38" s="66" t="s">
        <v>50</v>
      </c>
      <c r="Y38" s="59" t="s">
        <v>47</v>
      </c>
      <c r="Z38" s="66">
        <v>2031</v>
      </c>
      <c r="AA38" s="64"/>
      <c r="AB38" s="67"/>
    </row>
    <row r="39" spans="1:29" s="1" customFormat="1" ht="12.75" customHeight="1" x14ac:dyDescent="0.25">
      <c r="A39" s="66">
        <v>32</v>
      </c>
      <c r="B39" s="87" t="s">
        <v>36</v>
      </c>
      <c r="C39" s="87" t="s">
        <v>37</v>
      </c>
      <c r="D39" s="87" t="s">
        <v>38</v>
      </c>
      <c r="E39" s="87" t="s">
        <v>39</v>
      </c>
      <c r="F39" s="87" t="s">
        <v>40</v>
      </c>
      <c r="G39" s="87" t="s">
        <v>41</v>
      </c>
      <c r="H39" s="100"/>
      <c r="I39" s="55"/>
      <c r="J39" s="62" t="s">
        <v>43</v>
      </c>
      <c r="K39" s="88"/>
      <c r="L39" s="88"/>
      <c r="M39" s="88"/>
      <c r="N39" s="88"/>
      <c r="O39" s="88"/>
      <c r="P39" s="100"/>
      <c r="Q39" s="100"/>
      <c r="R39" s="112">
        <v>81332</v>
      </c>
      <c r="S39" s="130" t="s">
        <v>103</v>
      </c>
      <c r="T39" s="5"/>
      <c r="U39" s="55" t="s">
        <v>50</v>
      </c>
      <c r="V39" s="55" t="s">
        <v>67</v>
      </c>
      <c r="W39" s="17"/>
      <c r="X39" s="55" t="s">
        <v>50</v>
      </c>
      <c r="Y39" s="17" t="s">
        <v>47</v>
      </c>
      <c r="Z39" s="55">
        <v>2032</v>
      </c>
      <c r="AA39" s="88"/>
      <c r="AB39" s="39"/>
      <c r="AC39" s="102"/>
    </row>
    <row r="40" spans="1:29" s="1" customFormat="1" ht="12.75" customHeight="1" x14ac:dyDescent="0.25">
      <c r="A40" s="55">
        <v>33</v>
      </c>
      <c r="B40" s="63" t="s">
        <v>36</v>
      </c>
      <c r="C40" s="63" t="s">
        <v>37</v>
      </c>
      <c r="D40" s="63" t="s">
        <v>38</v>
      </c>
      <c r="E40" s="63" t="s">
        <v>39</v>
      </c>
      <c r="F40" s="63" t="s">
        <v>40</v>
      </c>
      <c r="G40" s="63" t="s">
        <v>41</v>
      </c>
      <c r="H40" s="67"/>
      <c r="I40" s="66"/>
      <c r="J40" s="64" t="s">
        <v>43</v>
      </c>
      <c r="K40" s="64"/>
      <c r="L40" s="64"/>
      <c r="M40" s="64"/>
      <c r="N40" s="64"/>
      <c r="O40" s="64"/>
      <c r="P40" s="67"/>
      <c r="Q40" s="67"/>
      <c r="R40" s="113">
        <v>81333</v>
      </c>
      <c r="S40" s="131" t="s">
        <v>104</v>
      </c>
      <c r="T40" s="68"/>
      <c r="U40" s="64" t="s">
        <v>50</v>
      </c>
      <c r="V40" s="64" t="s">
        <v>51</v>
      </c>
      <c r="W40" s="59"/>
      <c r="X40" s="64" t="s">
        <v>50</v>
      </c>
      <c r="Y40" s="59" t="s">
        <v>47</v>
      </c>
      <c r="Z40" s="66">
        <v>2033</v>
      </c>
      <c r="AA40" s="64"/>
      <c r="AB40" s="39"/>
    </row>
    <row r="41" spans="1:29" s="1" customFormat="1" ht="12.75" customHeight="1" x14ac:dyDescent="0.25">
      <c r="A41" s="66">
        <v>34</v>
      </c>
      <c r="B41" s="63" t="s">
        <v>36</v>
      </c>
      <c r="C41" s="63" t="s">
        <v>37</v>
      </c>
      <c r="D41" s="63" t="s">
        <v>38</v>
      </c>
      <c r="E41" s="63" t="s">
        <v>39</v>
      </c>
      <c r="F41" s="63" t="s">
        <v>40</v>
      </c>
      <c r="G41" s="63" t="s">
        <v>41</v>
      </c>
      <c r="H41" s="67"/>
      <c r="I41" s="66"/>
      <c r="J41" s="64" t="s">
        <v>43</v>
      </c>
      <c r="K41" s="64"/>
      <c r="L41" s="64"/>
      <c r="M41" s="64"/>
      <c r="N41" s="64"/>
      <c r="O41" s="64"/>
      <c r="P41" s="67"/>
      <c r="Q41" s="67"/>
      <c r="R41" s="113">
        <v>81334</v>
      </c>
      <c r="S41" s="131" t="s">
        <v>105</v>
      </c>
      <c r="T41" s="68"/>
      <c r="U41" s="64" t="s">
        <v>50</v>
      </c>
      <c r="V41" s="64" t="s">
        <v>51</v>
      </c>
      <c r="W41" s="59"/>
      <c r="X41" s="64" t="s">
        <v>50</v>
      </c>
      <c r="Y41" s="59" t="s">
        <v>47</v>
      </c>
      <c r="Z41" s="66">
        <v>2034</v>
      </c>
      <c r="AA41" s="66"/>
      <c r="AB41" s="39"/>
    </row>
    <row r="42" spans="1:29" s="34" customFormat="1" ht="12.75" customHeight="1" x14ac:dyDescent="0.25">
      <c r="A42" s="55">
        <v>35</v>
      </c>
      <c r="B42" s="87" t="s">
        <v>36</v>
      </c>
      <c r="C42" s="87" t="s">
        <v>37</v>
      </c>
      <c r="D42" s="87" t="s">
        <v>38</v>
      </c>
      <c r="E42" s="87" t="s">
        <v>39</v>
      </c>
      <c r="F42" s="87" t="s">
        <v>40</v>
      </c>
      <c r="G42" s="87" t="s">
        <v>41</v>
      </c>
      <c r="H42" s="41"/>
      <c r="I42" s="41"/>
      <c r="J42" s="62" t="s">
        <v>43</v>
      </c>
      <c r="K42" s="62"/>
      <c r="L42" s="62"/>
      <c r="M42" s="62"/>
      <c r="N42" s="62"/>
      <c r="O42" s="65"/>
      <c r="P42" s="65"/>
      <c r="Q42" s="65"/>
      <c r="R42" s="114">
        <v>81335</v>
      </c>
      <c r="S42" s="134" t="s">
        <v>106</v>
      </c>
      <c r="T42" s="62"/>
      <c r="U42" s="64" t="s">
        <v>50</v>
      </c>
      <c r="V42" s="64" t="s">
        <v>51</v>
      </c>
      <c r="W42" s="40"/>
      <c r="X42" s="64" t="s">
        <v>50</v>
      </c>
      <c r="Y42" s="62" t="s">
        <v>47</v>
      </c>
      <c r="Z42" s="62">
        <v>2035</v>
      </c>
      <c r="AA42" s="62"/>
      <c r="AB42" s="39"/>
    </row>
    <row r="43" spans="1:29" s="1" customFormat="1" x14ac:dyDescent="0.25">
      <c r="A43" s="55"/>
      <c r="B43" s="87"/>
      <c r="C43" s="87"/>
      <c r="D43" s="87"/>
      <c r="E43" s="87"/>
      <c r="F43" s="87"/>
      <c r="G43" s="87"/>
      <c r="H43" s="100"/>
      <c r="I43" s="55"/>
      <c r="J43" s="88"/>
      <c r="K43" s="88"/>
      <c r="L43" s="88"/>
      <c r="M43" s="88"/>
      <c r="N43" s="88"/>
      <c r="O43" s="88"/>
      <c r="P43" s="100"/>
      <c r="Q43" s="100"/>
      <c r="R43" s="112"/>
      <c r="S43" s="4"/>
      <c r="T43" s="101"/>
      <c r="U43" s="88"/>
      <c r="V43" s="88"/>
      <c r="W43" s="87"/>
      <c r="X43" s="87"/>
      <c r="Y43" s="17"/>
      <c r="Z43" s="55"/>
      <c r="AA43" s="88"/>
      <c r="AB43" s="100"/>
    </row>
    <row r="44" spans="1:29" s="1" customFormat="1" ht="12.75" customHeight="1" x14ac:dyDescent="0.25">
      <c r="A44" s="55">
        <v>1</v>
      </c>
      <c r="B44" s="87" t="s">
        <v>36</v>
      </c>
      <c r="C44" s="87" t="s">
        <v>37</v>
      </c>
      <c r="D44" s="87" t="s">
        <v>38</v>
      </c>
      <c r="E44" s="87" t="s">
        <v>39</v>
      </c>
      <c r="F44" s="87" t="s">
        <v>40</v>
      </c>
      <c r="G44" s="87" t="s">
        <v>107</v>
      </c>
      <c r="H44" s="100"/>
      <c r="I44" s="55" t="s">
        <v>42</v>
      </c>
      <c r="J44" s="88" t="s">
        <v>108</v>
      </c>
      <c r="K44" s="64"/>
      <c r="L44" s="64"/>
      <c r="M44" s="64"/>
      <c r="N44" s="64"/>
      <c r="O44" s="88"/>
      <c r="P44" s="100"/>
      <c r="Q44" s="100"/>
      <c r="R44" s="112">
        <v>81336</v>
      </c>
      <c r="S44" s="130" t="s">
        <v>109</v>
      </c>
      <c r="T44" s="55"/>
      <c r="U44" s="55" t="s">
        <v>45</v>
      </c>
      <c r="V44" s="55" t="s">
        <v>46</v>
      </c>
      <c r="W44" s="55"/>
      <c r="X44" s="55" t="s">
        <v>46</v>
      </c>
      <c r="Y44" s="17" t="s">
        <v>47</v>
      </c>
      <c r="Z44" s="55">
        <v>2036</v>
      </c>
      <c r="AA44" s="64"/>
      <c r="AB44" s="67"/>
    </row>
    <row r="45" spans="1:29" s="1" customFormat="1" ht="12.75" customHeight="1" x14ac:dyDescent="0.25">
      <c r="A45" s="55">
        <v>2</v>
      </c>
      <c r="B45" s="87" t="s">
        <v>36</v>
      </c>
      <c r="C45" s="87" t="s">
        <v>37</v>
      </c>
      <c r="D45" s="87" t="s">
        <v>38</v>
      </c>
      <c r="E45" s="87" t="s">
        <v>39</v>
      </c>
      <c r="F45" s="87" t="s">
        <v>40</v>
      </c>
      <c r="G45" s="87" t="s">
        <v>107</v>
      </c>
      <c r="H45" s="100"/>
      <c r="I45" s="55" t="s">
        <v>48</v>
      </c>
      <c r="J45" s="88" t="s">
        <v>108</v>
      </c>
      <c r="K45" s="88"/>
      <c r="L45" s="88"/>
      <c r="M45" s="88"/>
      <c r="N45" s="88"/>
      <c r="O45" s="88"/>
      <c r="P45" s="100"/>
      <c r="Q45" s="100"/>
      <c r="R45" s="112">
        <v>81337</v>
      </c>
      <c r="S45" s="130" t="s">
        <v>110</v>
      </c>
      <c r="T45" s="55"/>
      <c r="U45" s="55" t="s">
        <v>45</v>
      </c>
      <c r="V45" s="55" t="s">
        <v>46</v>
      </c>
      <c r="W45" s="55"/>
      <c r="X45" s="55" t="s">
        <v>46</v>
      </c>
      <c r="Y45" s="17" t="s">
        <v>47</v>
      </c>
      <c r="Z45" s="55">
        <v>2037</v>
      </c>
      <c r="AA45" s="64"/>
      <c r="AB45" s="39"/>
    </row>
    <row r="46" spans="1:29" s="1" customFormat="1" ht="12.75" customHeight="1" x14ac:dyDescent="0.25">
      <c r="A46" s="55">
        <v>3</v>
      </c>
      <c r="B46" s="87" t="s">
        <v>36</v>
      </c>
      <c r="C46" s="87" t="s">
        <v>37</v>
      </c>
      <c r="D46" s="87" t="s">
        <v>38</v>
      </c>
      <c r="E46" s="87" t="s">
        <v>39</v>
      </c>
      <c r="F46" s="87" t="s">
        <v>40</v>
      </c>
      <c r="G46" s="87" t="s">
        <v>107</v>
      </c>
      <c r="H46" s="100"/>
      <c r="I46" s="55" t="s">
        <v>111</v>
      </c>
      <c r="J46" s="88" t="s">
        <v>108</v>
      </c>
      <c r="K46" s="64"/>
      <c r="L46" s="64"/>
      <c r="M46" s="64"/>
      <c r="N46" s="64"/>
      <c r="O46" s="88"/>
      <c r="P46" s="100"/>
      <c r="Q46" s="100"/>
      <c r="R46" s="112">
        <v>81338</v>
      </c>
      <c r="S46" s="130" t="s">
        <v>112</v>
      </c>
      <c r="T46" s="55"/>
      <c r="U46" s="55" t="s">
        <v>45</v>
      </c>
      <c r="V46" s="55" t="s">
        <v>46</v>
      </c>
      <c r="W46" s="55"/>
      <c r="X46" s="55" t="s">
        <v>46</v>
      </c>
      <c r="Y46" s="17" t="s">
        <v>47</v>
      </c>
      <c r="Z46" s="55">
        <v>2038</v>
      </c>
      <c r="AA46" s="64"/>
      <c r="AB46" s="67"/>
    </row>
    <row r="47" spans="1:29" s="1" customFormat="1" ht="12.75" customHeight="1" x14ac:dyDescent="0.25">
      <c r="A47" s="55">
        <v>4</v>
      </c>
      <c r="B47" s="87" t="s">
        <v>36</v>
      </c>
      <c r="C47" s="87" t="s">
        <v>37</v>
      </c>
      <c r="D47" s="87" t="s">
        <v>38</v>
      </c>
      <c r="E47" s="87" t="s">
        <v>39</v>
      </c>
      <c r="F47" s="87" t="s">
        <v>40</v>
      </c>
      <c r="G47" s="87" t="s">
        <v>107</v>
      </c>
      <c r="H47" s="100"/>
      <c r="I47" s="55" t="s">
        <v>53</v>
      </c>
      <c r="J47" s="88" t="s">
        <v>108</v>
      </c>
      <c r="K47" s="64"/>
      <c r="L47" s="64"/>
      <c r="M47" s="64"/>
      <c r="N47" s="64"/>
      <c r="O47" s="88"/>
      <c r="P47" s="100"/>
      <c r="Q47" s="100"/>
      <c r="R47" s="112">
        <v>81339</v>
      </c>
      <c r="S47" s="130" t="s">
        <v>113</v>
      </c>
      <c r="T47" s="55"/>
      <c r="U47" s="55" t="s">
        <v>45</v>
      </c>
      <c r="V47" s="55" t="s">
        <v>46</v>
      </c>
      <c r="W47" s="55"/>
      <c r="X47" s="55" t="s">
        <v>46</v>
      </c>
      <c r="Y47" s="17" t="s">
        <v>47</v>
      </c>
      <c r="Z47" s="55">
        <v>2039</v>
      </c>
      <c r="AA47" s="64"/>
      <c r="AB47" s="67"/>
    </row>
    <row r="48" spans="1:29" s="1" customFormat="1" ht="12.75" customHeight="1" x14ac:dyDescent="0.25">
      <c r="A48" s="55">
        <v>5</v>
      </c>
      <c r="B48" s="87" t="s">
        <v>36</v>
      </c>
      <c r="C48" s="87" t="s">
        <v>37</v>
      </c>
      <c r="D48" s="87" t="s">
        <v>38</v>
      </c>
      <c r="E48" s="87" t="s">
        <v>39</v>
      </c>
      <c r="F48" s="87" t="s">
        <v>40</v>
      </c>
      <c r="G48" s="87" t="s">
        <v>107</v>
      </c>
      <c r="H48" s="100"/>
      <c r="I48" s="55" t="s">
        <v>114</v>
      </c>
      <c r="J48" s="88" t="s">
        <v>108</v>
      </c>
      <c r="K48" s="64"/>
      <c r="L48" s="64"/>
      <c r="M48" s="64"/>
      <c r="N48" s="64"/>
      <c r="O48" s="88"/>
      <c r="P48" s="100"/>
      <c r="Q48" s="100"/>
      <c r="R48" s="112">
        <v>81340</v>
      </c>
      <c r="S48" s="130" t="s">
        <v>115</v>
      </c>
      <c r="T48" s="88"/>
      <c r="U48" s="88" t="s">
        <v>50</v>
      </c>
      <c r="V48" s="88" t="s">
        <v>51</v>
      </c>
      <c r="W48" s="88"/>
      <c r="X48" s="88" t="s">
        <v>50</v>
      </c>
      <c r="Y48" s="17" t="s">
        <v>47</v>
      </c>
      <c r="Z48" s="55">
        <v>2040</v>
      </c>
      <c r="AA48" s="64"/>
      <c r="AB48" s="67"/>
    </row>
    <row r="49" spans="1:28" s="1" customFormat="1" ht="12.75" customHeight="1" x14ac:dyDescent="0.25">
      <c r="A49" s="55">
        <v>6</v>
      </c>
      <c r="B49" s="63" t="s">
        <v>36</v>
      </c>
      <c r="C49" s="63" t="s">
        <v>37</v>
      </c>
      <c r="D49" s="63" t="s">
        <v>38</v>
      </c>
      <c r="E49" s="63" t="s">
        <v>39</v>
      </c>
      <c r="F49" s="87" t="s">
        <v>40</v>
      </c>
      <c r="G49" s="87" t="s">
        <v>107</v>
      </c>
      <c r="H49" s="67"/>
      <c r="I49" s="66" t="s">
        <v>116</v>
      </c>
      <c r="J49" s="88" t="s">
        <v>108</v>
      </c>
      <c r="K49" s="64"/>
      <c r="L49" s="64"/>
      <c r="M49" s="64"/>
      <c r="N49" s="64"/>
      <c r="O49" s="64"/>
      <c r="P49" s="67"/>
      <c r="Q49" s="67"/>
      <c r="R49" s="113">
        <v>81341</v>
      </c>
      <c r="S49" s="131" t="s">
        <v>38</v>
      </c>
      <c r="T49" s="66" t="s">
        <v>117</v>
      </c>
      <c r="U49" s="66" t="s">
        <v>45</v>
      </c>
      <c r="V49" s="66" t="s">
        <v>46</v>
      </c>
      <c r="W49" s="66" t="s">
        <v>118</v>
      </c>
      <c r="X49" s="66" t="s">
        <v>46</v>
      </c>
      <c r="Y49" s="59" t="s">
        <v>119</v>
      </c>
      <c r="Z49" s="66">
        <v>4001</v>
      </c>
      <c r="AA49" s="64"/>
      <c r="AB49" s="39"/>
    </row>
    <row r="50" spans="1:28" s="1" customFormat="1" ht="12.75" customHeight="1" x14ac:dyDescent="0.25">
      <c r="A50" s="55">
        <v>7</v>
      </c>
      <c r="B50" s="87" t="s">
        <v>36</v>
      </c>
      <c r="C50" s="87" t="s">
        <v>37</v>
      </c>
      <c r="D50" s="87" t="s">
        <v>38</v>
      </c>
      <c r="E50" s="87" t="s">
        <v>39</v>
      </c>
      <c r="F50" s="87" t="s">
        <v>40</v>
      </c>
      <c r="G50" s="87" t="s">
        <v>107</v>
      </c>
      <c r="H50" s="100"/>
      <c r="I50" s="55" t="s">
        <v>120</v>
      </c>
      <c r="J50" s="88" t="s">
        <v>108</v>
      </c>
      <c r="K50" s="88"/>
      <c r="L50" s="88"/>
      <c r="M50" s="88"/>
      <c r="N50" s="88"/>
      <c r="O50" s="88"/>
      <c r="P50" s="100"/>
      <c r="Q50" s="100"/>
      <c r="R50" s="112">
        <v>81342</v>
      </c>
      <c r="S50" s="130" t="s">
        <v>121</v>
      </c>
      <c r="T50" s="55" t="s">
        <v>45</v>
      </c>
      <c r="U50" s="55" t="s">
        <v>122</v>
      </c>
      <c r="V50" s="55" t="s">
        <v>123</v>
      </c>
      <c r="W50" s="55" t="s">
        <v>118</v>
      </c>
      <c r="X50" s="55" t="s">
        <v>122</v>
      </c>
      <c r="Y50" s="17" t="s">
        <v>119</v>
      </c>
      <c r="Z50" s="55">
        <v>4101</v>
      </c>
      <c r="AA50" s="64"/>
      <c r="AB50" s="67"/>
    </row>
    <row r="51" spans="1:28" s="1" customFormat="1" ht="12.75" customHeight="1" x14ac:dyDescent="0.25">
      <c r="A51" s="55">
        <v>8</v>
      </c>
      <c r="B51" s="87" t="s">
        <v>36</v>
      </c>
      <c r="C51" s="87" t="s">
        <v>37</v>
      </c>
      <c r="D51" s="87" t="s">
        <v>38</v>
      </c>
      <c r="E51" s="87" t="s">
        <v>39</v>
      </c>
      <c r="F51" s="87" t="s">
        <v>40</v>
      </c>
      <c r="G51" s="87" t="s">
        <v>107</v>
      </c>
      <c r="H51" s="100"/>
      <c r="I51" s="55" t="s">
        <v>68</v>
      </c>
      <c r="J51" s="88" t="s">
        <v>108</v>
      </c>
      <c r="K51" s="88"/>
      <c r="L51" s="88"/>
      <c r="M51" s="88"/>
      <c r="N51" s="88"/>
      <c r="O51" s="88"/>
      <c r="P51" s="100"/>
      <c r="Q51" s="100"/>
      <c r="R51" s="112">
        <v>81343</v>
      </c>
      <c r="S51" s="130" t="s">
        <v>124</v>
      </c>
      <c r="T51" s="55"/>
      <c r="U51" s="55" t="s">
        <v>45</v>
      </c>
      <c r="V51" s="55" t="s">
        <v>46</v>
      </c>
      <c r="W51" s="55"/>
      <c r="X51" s="55" t="s">
        <v>46</v>
      </c>
      <c r="Y51" s="17" t="s">
        <v>47</v>
      </c>
      <c r="Z51" s="55">
        <v>2041</v>
      </c>
      <c r="AA51" s="64"/>
      <c r="AB51" s="67"/>
    </row>
    <row r="52" spans="1:28" s="1" customFormat="1" ht="12.75" customHeight="1" x14ac:dyDescent="0.25">
      <c r="A52" s="55">
        <v>9</v>
      </c>
      <c r="B52" s="87" t="s">
        <v>36</v>
      </c>
      <c r="C52" s="87" t="s">
        <v>37</v>
      </c>
      <c r="D52" s="87" t="s">
        <v>38</v>
      </c>
      <c r="E52" s="87" t="s">
        <v>39</v>
      </c>
      <c r="F52" s="87" t="s">
        <v>40</v>
      </c>
      <c r="G52" s="87" t="s">
        <v>107</v>
      </c>
      <c r="H52" s="100"/>
      <c r="I52" s="55" t="s">
        <v>70</v>
      </c>
      <c r="J52" s="88" t="s">
        <v>108</v>
      </c>
      <c r="K52" s="88"/>
      <c r="L52" s="88"/>
      <c r="M52" s="88"/>
      <c r="N52" s="88"/>
      <c r="O52" s="88"/>
      <c r="P52" s="100"/>
      <c r="Q52" s="100"/>
      <c r="R52" s="112">
        <v>81344</v>
      </c>
      <c r="S52" s="130" t="s">
        <v>125</v>
      </c>
      <c r="T52" s="55"/>
      <c r="U52" s="88" t="s">
        <v>50</v>
      </c>
      <c r="V52" s="88" t="s">
        <v>51</v>
      </c>
      <c r="W52" s="55"/>
      <c r="X52" s="88" t="s">
        <v>50</v>
      </c>
      <c r="Y52" s="17" t="s">
        <v>47</v>
      </c>
      <c r="Z52" s="55">
        <v>2042</v>
      </c>
      <c r="AA52" s="64"/>
      <c r="AB52" s="39"/>
    </row>
    <row r="53" spans="1:28" s="1" customFormat="1" ht="12.75" customHeight="1" x14ac:dyDescent="0.25">
      <c r="A53" s="55">
        <v>10</v>
      </c>
      <c r="B53" s="87" t="s">
        <v>36</v>
      </c>
      <c r="C53" s="87" t="s">
        <v>37</v>
      </c>
      <c r="D53" s="87" t="s">
        <v>52</v>
      </c>
      <c r="E53" s="87" t="s">
        <v>39</v>
      </c>
      <c r="F53" s="87" t="s">
        <v>40</v>
      </c>
      <c r="G53" s="87" t="s">
        <v>107</v>
      </c>
      <c r="H53" s="100"/>
      <c r="I53" s="55" t="s">
        <v>126</v>
      </c>
      <c r="J53" s="88" t="s">
        <v>108</v>
      </c>
      <c r="K53" s="64"/>
      <c r="L53" s="64"/>
      <c r="M53" s="64"/>
      <c r="N53" s="64"/>
      <c r="O53" s="88"/>
      <c r="P53" s="100"/>
      <c r="Q53" s="100"/>
      <c r="R53" s="112">
        <v>81345</v>
      </c>
      <c r="S53" s="130" t="s">
        <v>127</v>
      </c>
      <c r="T53" s="101"/>
      <c r="U53" s="88" t="s">
        <v>45</v>
      </c>
      <c r="V53" s="88" t="s">
        <v>46</v>
      </c>
      <c r="W53" s="87"/>
      <c r="X53" s="88" t="s">
        <v>46</v>
      </c>
      <c r="Y53" s="17" t="s">
        <v>47</v>
      </c>
      <c r="Z53" s="55">
        <v>2043</v>
      </c>
      <c r="AA53" s="64"/>
      <c r="AB53" s="39"/>
    </row>
    <row r="54" spans="1:28" s="1" customFormat="1" ht="12.75" customHeight="1" x14ac:dyDescent="0.25">
      <c r="A54" s="55">
        <v>11</v>
      </c>
      <c r="B54" s="87" t="s">
        <v>36</v>
      </c>
      <c r="C54" s="87" t="s">
        <v>37</v>
      </c>
      <c r="D54" s="87" t="s">
        <v>38</v>
      </c>
      <c r="E54" s="87" t="s">
        <v>39</v>
      </c>
      <c r="F54" s="87" t="s">
        <v>40</v>
      </c>
      <c r="G54" s="87" t="s">
        <v>107</v>
      </c>
      <c r="H54" s="100"/>
      <c r="I54" s="55" t="s">
        <v>128</v>
      </c>
      <c r="J54" s="88" t="s">
        <v>108</v>
      </c>
      <c r="K54" s="88"/>
      <c r="L54" s="88"/>
      <c r="M54" s="88"/>
      <c r="N54" s="88"/>
      <c r="O54" s="88"/>
      <c r="P54" s="100"/>
      <c r="Q54" s="100"/>
      <c r="R54" s="112">
        <v>81346</v>
      </c>
      <c r="S54" s="130" t="s">
        <v>129</v>
      </c>
      <c r="T54" s="55" t="s">
        <v>117</v>
      </c>
      <c r="U54" s="55" t="s">
        <v>45</v>
      </c>
      <c r="V54" s="55" t="s">
        <v>46</v>
      </c>
      <c r="W54" s="55" t="s">
        <v>118</v>
      </c>
      <c r="X54" s="55" t="s">
        <v>46</v>
      </c>
      <c r="Y54" s="17" t="s">
        <v>119</v>
      </c>
      <c r="Z54" s="55">
        <v>4002</v>
      </c>
      <c r="AA54" s="64"/>
      <c r="AB54" s="67"/>
    </row>
    <row r="55" spans="1:28" s="1" customFormat="1" ht="12.75" customHeight="1" x14ac:dyDescent="0.25">
      <c r="A55" s="55">
        <v>12</v>
      </c>
      <c r="B55" s="87" t="s">
        <v>36</v>
      </c>
      <c r="C55" s="87" t="s">
        <v>37</v>
      </c>
      <c r="D55" s="87" t="s">
        <v>38</v>
      </c>
      <c r="E55" s="87" t="s">
        <v>39</v>
      </c>
      <c r="F55" s="87" t="s">
        <v>40</v>
      </c>
      <c r="G55" s="87" t="s">
        <v>107</v>
      </c>
      <c r="H55" s="100"/>
      <c r="I55" s="55" t="s">
        <v>130</v>
      </c>
      <c r="J55" s="88" t="s">
        <v>108</v>
      </c>
      <c r="K55" s="88"/>
      <c r="L55" s="88"/>
      <c r="M55" s="88"/>
      <c r="N55" s="88"/>
      <c r="O55" s="88"/>
      <c r="P55" s="100"/>
      <c r="Q55" s="100"/>
      <c r="R55" s="112">
        <v>81347</v>
      </c>
      <c r="S55" s="130" t="s">
        <v>131</v>
      </c>
      <c r="T55" s="55" t="s">
        <v>45</v>
      </c>
      <c r="U55" s="55" t="s">
        <v>122</v>
      </c>
      <c r="V55" s="55" t="s">
        <v>123</v>
      </c>
      <c r="W55" s="55" t="s">
        <v>118</v>
      </c>
      <c r="X55" s="55" t="s">
        <v>122</v>
      </c>
      <c r="Y55" s="17" t="s">
        <v>119</v>
      </c>
      <c r="Z55" s="55">
        <v>4102</v>
      </c>
      <c r="AA55" s="64"/>
      <c r="AB55" s="67"/>
    </row>
    <row r="56" spans="1:28" s="1" customFormat="1" ht="12.75" customHeight="1" x14ac:dyDescent="0.25">
      <c r="A56" s="55">
        <v>13</v>
      </c>
      <c r="B56" s="87" t="s">
        <v>36</v>
      </c>
      <c r="C56" s="87" t="s">
        <v>37</v>
      </c>
      <c r="D56" s="87" t="s">
        <v>38</v>
      </c>
      <c r="E56" s="87" t="s">
        <v>39</v>
      </c>
      <c r="F56" s="87" t="s">
        <v>40</v>
      </c>
      <c r="G56" s="87" t="s">
        <v>107</v>
      </c>
      <c r="H56" s="100"/>
      <c r="I56" s="55" t="s">
        <v>78</v>
      </c>
      <c r="J56" s="88" t="s">
        <v>108</v>
      </c>
      <c r="K56" s="88"/>
      <c r="L56" s="88"/>
      <c r="M56" s="88"/>
      <c r="N56" s="88"/>
      <c r="O56" s="88"/>
      <c r="P56" s="100"/>
      <c r="Q56" s="100"/>
      <c r="R56" s="112">
        <v>81348</v>
      </c>
      <c r="S56" s="130" t="s">
        <v>132</v>
      </c>
      <c r="T56" s="55"/>
      <c r="U56" s="55" t="s">
        <v>45</v>
      </c>
      <c r="V56" s="55" t="s">
        <v>46</v>
      </c>
      <c r="W56" s="55"/>
      <c r="X56" s="55" t="s">
        <v>46</v>
      </c>
      <c r="Y56" s="17" t="s">
        <v>47</v>
      </c>
      <c r="Z56" s="55">
        <v>2044</v>
      </c>
      <c r="AA56" s="64"/>
      <c r="AB56" s="67"/>
    </row>
    <row r="57" spans="1:28" s="1" customFormat="1" ht="12.75" customHeight="1" x14ac:dyDescent="0.25">
      <c r="A57" s="55">
        <v>14</v>
      </c>
      <c r="B57" s="87" t="s">
        <v>36</v>
      </c>
      <c r="C57" s="87" t="s">
        <v>37</v>
      </c>
      <c r="D57" s="87" t="s">
        <v>38</v>
      </c>
      <c r="E57" s="87" t="s">
        <v>39</v>
      </c>
      <c r="F57" s="87" t="s">
        <v>40</v>
      </c>
      <c r="G57" s="87" t="s">
        <v>107</v>
      </c>
      <c r="H57" s="100"/>
      <c r="I57" s="55" t="s">
        <v>133</v>
      </c>
      <c r="J57" s="88" t="s">
        <v>108</v>
      </c>
      <c r="K57" s="88"/>
      <c r="L57" s="88"/>
      <c r="M57" s="88"/>
      <c r="N57" s="88"/>
      <c r="O57" s="88"/>
      <c r="P57" s="100"/>
      <c r="Q57" s="100"/>
      <c r="R57" s="112">
        <v>81349</v>
      </c>
      <c r="S57" s="130" t="s">
        <v>134</v>
      </c>
      <c r="T57" s="55" t="s">
        <v>117</v>
      </c>
      <c r="U57" s="55" t="s">
        <v>45</v>
      </c>
      <c r="V57" s="55" t="s">
        <v>46</v>
      </c>
      <c r="W57" s="55" t="s">
        <v>118</v>
      </c>
      <c r="X57" s="55" t="s">
        <v>45</v>
      </c>
      <c r="Y57" s="17" t="s">
        <v>119</v>
      </c>
      <c r="Z57" s="55">
        <v>4003</v>
      </c>
      <c r="AA57" s="64"/>
      <c r="AB57" s="67"/>
    </row>
    <row r="58" spans="1:28" s="1" customFormat="1" ht="12.75" customHeight="1" x14ac:dyDescent="0.25">
      <c r="A58" s="55">
        <v>15</v>
      </c>
      <c r="B58" s="87" t="s">
        <v>36</v>
      </c>
      <c r="C58" s="87" t="s">
        <v>37</v>
      </c>
      <c r="D58" s="87" t="s">
        <v>38</v>
      </c>
      <c r="E58" s="87" t="s">
        <v>39</v>
      </c>
      <c r="F58" s="87" t="s">
        <v>40</v>
      </c>
      <c r="G58" s="87" t="s">
        <v>107</v>
      </c>
      <c r="H58" s="100"/>
      <c r="I58" s="55" t="s">
        <v>135</v>
      </c>
      <c r="J58" s="88" t="s">
        <v>108</v>
      </c>
      <c r="K58" s="88"/>
      <c r="L58" s="88"/>
      <c r="M58" s="88"/>
      <c r="N58" s="88"/>
      <c r="O58" s="88"/>
      <c r="P58" s="100"/>
      <c r="Q58" s="100"/>
      <c r="R58" s="112">
        <v>81350</v>
      </c>
      <c r="S58" s="130" t="s">
        <v>136</v>
      </c>
      <c r="T58" s="55" t="s">
        <v>45</v>
      </c>
      <c r="U58" s="55" t="s">
        <v>122</v>
      </c>
      <c r="V58" s="55" t="s">
        <v>123</v>
      </c>
      <c r="W58" s="55" t="s">
        <v>118</v>
      </c>
      <c r="X58" s="55" t="s">
        <v>122</v>
      </c>
      <c r="Y58" s="17" t="s">
        <v>119</v>
      </c>
      <c r="Z58" s="55">
        <v>4103</v>
      </c>
      <c r="AA58" s="64"/>
      <c r="AB58" s="67"/>
    </row>
    <row r="59" spans="1:28" s="1" customFormat="1" ht="12.75" customHeight="1" x14ac:dyDescent="0.25">
      <c r="A59" s="55">
        <v>16</v>
      </c>
      <c r="B59" s="87" t="s">
        <v>36</v>
      </c>
      <c r="C59" s="87" t="s">
        <v>37</v>
      </c>
      <c r="D59" s="87" t="s">
        <v>38</v>
      </c>
      <c r="E59" s="87" t="s">
        <v>39</v>
      </c>
      <c r="F59" s="87" t="s">
        <v>40</v>
      </c>
      <c r="G59" s="87" t="s">
        <v>107</v>
      </c>
      <c r="H59" s="100"/>
      <c r="I59" s="55" t="s">
        <v>137</v>
      </c>
      <c r="J59" s="88" t="s">
        <v>108</v>
      </c>
      <c r="K59" s="88"/>
      <c r="L59" s="88"/>
      <c r="M59" s="88"/>
      <c r="N59" s="88"/>
      <c r="O59" s="88"/>
      <c r="P59" s="100"/>
      <c r="Q59" s="100"/>
      <c r="R59" s="112">
        <v>81351</v>
      </c>
      <c r="S59" s="130" t="s">
        <v>138</v>
      </c>
      <c r="T59" s="55"/>
      <c r="U59" s="55" t="s">
        <v>45</v>
      </c>
      <c r="V59" s="55" t="s">
        <v>46</v>
      </c>
      <c r="W59" s="55"/>
      <c r="X59" s="55" t="s">
        <v>46</v>
      </c>
      <c r="Y59" s="17" t="s">
        <v>47</v>
      </c>
      <c r="Z59" s="55">
        <v>2045</v>
      </c>
      <c r="AA59" s="64"/>
      <c r="AB59" s="67"/>
    </row>
    <row r="60" spans="1:28" s="1" customFormat="1" ht="12.75" customHeight="1" x14ac:dyDescent="0.25">
      <c r="A60" s="55">
        <v>17</v>
      </c>
      <c r="B60" s="87" t="s">
        <v>36</v>
      </c>
      <c r="C60" s="87" t="s">
        <v>37</v>
      </c>
      <c r="D60" s="87" t="s">
        <v>38</v>
      </c>
      <c r="E60" s="87" t="s">
        <v>39</v>
      </c>
      <c r="F60" s="87" t="s">
        <v>40</v>
      </c>
      <c r="G60" s="87" t="s">
        <v>107</v>
      </c>
      <c r="H60" s="100"/>
      <c r="I60" s="55" t="s">
        <v>139</v>
      </c>
      <c r="J60" s="88" t="s">
        <v>108</v>
      </c>
      <c r="K60" s="88"/>
      <c r="L60" s="88"/>
      <c r="M60" s="88"/>
      <c r="N60" s="88"/>
      <c r="O60" s="88"/>
      <c r="P60" s="100"/>
      <c r="Q60" s="100"/>
      <c r="R60" s="112">
        <v>81352</v>
      </c>
      <c r="S60" s="130" t="s">
        <v>140</v>
      </c>
      <c r="T60" s="55" t="s">
        <v>117</v>
      </c>
      <c r="U60" s="55" t="s">
        <v>45</v>
      </c>
      <c r="V60" s="55" t="s">
        <v>46</v>
      </c>
      <c r="W60" s="55" t="s">
        <v>118</v>
      </c>
      <c r="X60" s="55" t="s">
        <v>46</v>
      </c>
      <c r="Y60" s="17" t="s">
        <v>119</v>
      </c>
      <c r="Z60" s="55">
        <v>4004</v>
      </c>
      <c r="AA60" s="64"/>
      <c r="AB60" s="67"/>
    </row>
    <row r="61" spans="1:28" s="1" customFormat="1" ht="12.75" customHeight="1" x14ac:dyDescent="0.25">
      <c r="A61" s="55">
        <v>18</v>
      </c>
      <c r="B61" s="87" t="s">
        <v>36</v>
      </c>
      <c r="C61" s="87" t="s">
        <v>37</v>
      </c>
      <c r="D61" s="87" t="s">
        <v>38</v>
      </c>
      <c r="E61" s="87" t="s">
        <v>39</v>
      </c>
      <c r="F61" s="87" t="s">
        <v>40</v>
      </c>
      <c r="G61" s="87" t="s">
        <v>107</v>
      </c>
      <c r="H61" s="100"/>
      <c r="I61" s="55" t="s">
        <v>141</v>
      </c>
      <c r="J61" s="88" t="s">
        <v>108</v>
      </c>
      <c r="K61" s="88"/>
      <c r="L61" s="88"/>
      <c r="M61" s="88"/>
      <c r="N61" s="88"/>
      <c r="O61" s="88"/>
      <c r="P61" s="100"/>
      <c r="Q61" s="100"/>
      <c r="R61" s="112">
        <v>81353</v>
      </c>
      <c r="S61" s="130" t="s">
        <v>142</v>
      </c>
      <c r="T61" s="55" t="s">
        <v>45</v>
      </c>
      <c r="U61" s="55" t="s">
        <v>122</v>
      </c>
      <c r="V61" s="55" t="s">
        <v>123</v>
      </c>
      <c r="W61" s="55" t="s">
        <v>118</v>
      </c>
      <c r="X61" s="55" t="s">
        <v>122</v>
      </c>
      <c r="Y61" s="17" t="s">
        <v>119</v>
      </c>
      <c r="Z61" s="55">
        <v>4104</v>
      </c>
      <c r="AA61" s="64"/>
      <c r="AB61" s="67"/>
    </row>
    <row r="62" spans="1:28" s="1" customFormat="1" ht="12.75" customHeight="1" x14ac:dyDescent="0.25">
      <c r="A62" s="55">
        <v>19</v>
      </c>
      <c r="B62" s="87" t="s">
        <v>36</v>
      </c>
      <c r="C62" s="87" t="s">
        <v>37</v>
      </c>
      <c r="D62" s="87" t="s">
        <v>38</v>
      </c>
      <c r="E62" s="87" t="s">
        <v>39</v>
      </c>
      <c r="F62" s="87" t="s">
        <v>40</v>
      </c>
      <c r="G62" s="87" t="s">
        <v>107</v>
      </c>
      <c r="H62" s="100"/>
      <c r="I62" s="55" t="s">
        <v>143</v>
      </c>
      <c r="J62" s="88" t="s">
        <v>108</v>
      </c>
      <c r="K62" s="88"/>
      <c r="L62" s="88"/>
      <c r="M62" s="88"/>
      <c r="N62" s="88"/>
      <c r="O62" s="88"/>
      <c r="P62" s="100"/>
      <c r="Q62" s="100"/>
      <c r="R62" s="112">
        <v>81354</v>
      </c>
      <c r="S62" s="130" t="s">
        <v>144</v>
      </c>
      <c r="T62" s="55"/>
      <c r="U62" s="55" t="s">
        <v>45</v>
      </c>
      <c r="V62" s="55" t="s">
        <v>46</v>
      </c>
      <c r="W62" s="55"/>
      <c r="X62" s="55" t="s">
        <v>46</v>
      </c>
      <c r="Y62" s="17" t="s">
        <v>47</v>
      </c>
      <c r="Z62" s="55">
        <v>2046</v>
      </c>
      <c r="AA62" s="64"/>
      <c r="AB62" s="67"/>
    </row>
    <row r="63" spans="1:28" s="1" customFormat="1" ht="12.75" customHeight="1" x14ac:dyDescent="0.25">
      <c r="A63" s="55">
        <v>20</v>
      </c>
      <c r="B63" s="87" t="s">
        <v>36</v>
      </c>
      <c r="C63" s="87" t="s">
        <v>37</v>
      </c>
      <c r="D63" s="87" t="s">
        <v>38</v>
      </c>
      <c r="E63" s="87" t="s">
        <v>39</v>
      </c>
      <c r="F63" s="87" t="s">
        <v>40</v>
      </c>
      <c r="G63" s="87" t="s">
        <v>107</v>
      </c>
      <c r="H63" s="100"/>
      <c r="I63" s="55" t="s">
        <v>145</v>
      </c>
      <c r="J63" s="88" t="s">
        <v>108</v>
      </c>
      <c r="K63" s="88"/>
      <c r="L63" s="88"/>
      <c r="M63" s="88"/>
      <c r="N63" s="88"/>
      <c r="O63" s="88"/>
      <c r="P63" s="100"/>
      <c r="Q63" s="100"/>
      <c r="R63" s="112">
        <v>81355</v>
      </c>
      <c r="S63" s="130" t="s">
        <v>146</v>
      </c>
      <c r="T63" s="55" t="s">
        <v>117</v>
      </c>
      <c r="U63" s="55" t="s">
        <v>45</v>
      </c>
      <c r="V63" s="55" t="s">
        <v>46</v>
      </c>
      <c r="W63" s="55" t="s">
        <v>118</v>
      </c>
      <c r="X63" s="55" t="s">
        <v>46</v>
      </c>
      <c r="Y63" s="17" t="s">
        <v>119</v>
      </c>
      <c r="Z63" s="55">
        <v>4005</v>
      </c>
      <c r="AA63" s="64"/>
      <c r="AB63" s="67"/>
    </row>
    <row r="64" spans="1:28" s="1" customFormat="1" ht="12.75" customHeight="1" x14ac:dyDescent="0.25">
      <c r="A64" s="55">
        <v>21</v>
      </c>
      <c r="B64" s="87" t="s">
        <v>36</v>
      </c>
      <c r="C64" s="87" t="s">
        <v>37</v>
      </c>
      <c r="D64" s="87" t="s">
        <v>38</v>
      </c>
      <c r="E64" s="87" t="s">
        <v>39</v>
      </c>
      <c r="F64" s="87" t="s">
        <v>40</v>
      </c>
      <c r="G64" s="87" t="s">
        <v>107</v>
      </c>
      <c r="H64" s="100"/>
      <c r="I64" s="55" t="s">
        <v>147</v>
      </c>
      <c r="J64" s="88" t="s">
        <v>108</v>
      </c>
      <c r="K64" s="88"/>
      <c r="L64" s="88"/>
      <c r="M64" s="88"/>
      <c r="N64" s="88"/>
      <c r="O64" s="88"/>
      <c r="P64" s="100"/>
      <c r="Q64" s="100"/>
      <c r="R64" s="112">
        <v>81356</v>
      </c>
      <c r="S64" s="130" t="s">
        <v>148</v>
      </c>
      <c r="T64" s="55" t="s">
        <v>45</v>
      </c>
      <c r="U64" s="55" t="s">
        <v>122</v>
      </c>
      <c r="V64" s="55" t="s">
        <v>123</v>
      </c>
      <c r="W64" s="55" t="s">
        <v>118</v>
      </c>
      <c r="X64" s="55" t="s">
        <v>122</v>
      </c>
      <c r="Y64" s="17" t="s">
        <v>119</v>
      </c>
      <c r="Z64" s="55">
        <v>4105</v>
      </c>
      <c r="AA64" s="64"/>
      <c r="AB64" s="67"/>
    </row>
    <row r="65" spans="1:28" s="1" customFormat="1" ht="12.75" customHeight="1" x14ac:dyDescent="0.25">
      <c r="A65" s="55">
        <v>22</v>
      </c>
      <c r="B65" s="87" t="s">
        <v>36</v>
      </c>
      <c r="C65" s="87" t="s">
        <v>37</v>
      </c>
      <c r="D65" s="87" t="s">
        <v>38</v>
      </c>
      <c r="E65" s="87" t="s">
        <v>39</v>
      </c>
      <c r="F65" s="87" t="s">
        <v>40</v>
      </c>
      <c r="G65" s="87" t="s">
        <v>107</v>
      </c>
      <c r="H65" s="100"/>
      <c r="I65" s="55" t="s">
        <v>149</v>
      </c>
      <c r="J65" s="88" t="s">
        <v>108</v>
      </c>
      <c r="K65" s="88"/>
      <c r="L65" s="88"/>
      <c r="M65" s="88"/>
      <c r="N65" s="88"/>
      <c r="O65" s="88"/>
      <c r="P65" s="100"/>
      <c r="Q65" s="100"/>
      <c r="R65" s="112">
        <v>81357</v>
      </c>
      <c r="S65" s="130" t="s">
        <v>150</v>
      </c>
      <c r="T65" s="55"/>
      <c r="U65" s="55" t="s">
        <v>45</v>
      </c>
      <c r="V65" s="55" t="s">
        <v>46</v>
      </c>
      <c r="W65" s="55"/>
      <c r="X65" s="55" t="s">
        <v>46</v>
      </c>
      <c r="Y65" s="17" t="s">
        <v>47</v>
      </c>
      <c r="Z65" s="55">
        <v>2047</v>
      </c>
      <c r="AA65" s="64"/>
      <c r="AB65" s="67"/>
    </row>
    <row r="66" spans="1:28" s="2" customFormat="1" ht="12.75" customHeight="1" x14ac:dyDescent="0.25">
      <c r="A66" s="55">
        <v>23</v>
      </c>
      <c r="B66" s="63" t="s">
        <v>36</v>
      </c>
      <c r="C66" s="63" t="s">
        <v>37</v>
      </c>
      <c r="D66" s="63" t="s">
        <v>38</v>
      </c>
      <c r="E66" s="63" t="s">
        <v>39</v>
      </c>
      <c r="F66" s="63" t="s">
        <v>40</v>
      </c>
      <c r="G66" s="63" t="s">
        <v>107</v>
      </c>
      <c r="H66" s="67"/>
      <c r="I66" s="66" t="s">
        <v>151</v>
      </c>
      <c r="J66" s="64" t="s">
        <v>108</v>
      </c>
      <c r="K66" s="64"/>
      <c r="L66" s="64"/>
      <c r="M66" s="64"/>
      <c r="N66" s="64"/>
      <c r="O66" s="64"/>
      <c r="P66" s="67"/>
      <c r="Q66" s="67"/>
      <c r="R66" s="113">
        <v>81358</v>
      </c>
      <c r="S66" s="131" t="s">
        <v>152</v>
      </c>
      <c r="T66" s="66"/>
      <c r="U66" s="66" t="s">
        <v>45</v>
      </c>
      <c r="V66" s="66" t="s">
        <v>46</v>
      </c>
      <c r="W66" s="66"/>
      <c r="X66" s="66" t="s">
        <v>46</v>
      </c>
      <c r="Y66" s="59" t="s">
        <v>47</v>
      </c>
      <c r="Z66" s="66">
        <v>2048</v>
      </c>
      <c r="AA66" s="64"/>
      <c r="AB66" s="39"/>
    </row>
    <row r="67" spans="1:28" s="2" customFormat="1" ht="12.75" customHeight="1" x14ac:dyDescent="0.25">
      <c r="A67" s="55">
        <v>24</v>
      </c>
      <c r="B67" s="63" t="s">
        <v>36</v>
      </c>
      <c r="C67" s="63" t="s">
        <v>37</v>
      </c>
      <c r="D67" s="63" t="s">
        <v>38</v>
      </c>
      <c r="E67" s="63" t="s">
        <v>39</v>
      </c>
      <c r="F67" s="63" t="s">
        <v>40</v>
      </c>
      <c r="G67" s="63" t="s">
        <v>107</v>
      </c>
      <c r="H67" s="67"/>
      <c r="I67" s="66" t="s">
        <v>153</v>
      </c>
      <c r="J67" s="64" t="s">
        <v>108</v>
      </c>
      <c r="K67" s="64"/>
      <c r="L67" s="64"/>
      <c r="M67" s="64"/>
      <c r="N67" s="64"/>
      <c r="O67" s="64"/>
      <c r="P67" s="67"/>
      <c r="Q67" s="67"/>
      <c r="R67" s="113">
        <v>81359</v>
      </c>
      <c r="S67" s="131" t="s">
        <v>154</v>
      </c>
      <c r="T67" s="66"/>
      <c r="U67" s="66" t="s">
        <v>45</v>
      </c>
      <c r="V67" s="66" t="s">
        <v>46</v>
      </c>
      <c r="W67" s="64"/>
      <c r="X67" s="66" t="s">
        <v>46</v>
      </c>
      <c r="Y67" s="59" t="s">
        <v>47</v>
      </c>
      <c r="Z67" s="66">
        <v>2049</v>
      </c>
      <c r="AA67" s="64"/>
      <c r="AB67" s="39"/>
    </row>
    <row r="68" spans="1:28" s="2" customFormat="1" ht="12.75" customHeight="1" x14ac:dyDescent="0.25">
      <c r="A68" s="55">
        <v>25</v>
      </c>
      <c r="B68" s="63" t="s">
        <v>36</v>
      </c>
      <c r="C68" s="63" t="s">
        <v>37</v>
      </c>
      <c r="D68" s="63" t="s">
        <v>38</v>
      </c>
      <c r="E68" s="63" t="s">
        <v>39</v>
      </c>
      <c r="F68" s="63" t="s">
        <v>40</v>
      </c>
      <c r="G68" s="63" t="s">
        <v>107</v>
      </c>
      <c r="H68" s="67"/>
      <c r="I68" s="66" t="s">
        <v>155</v>
      </c>
      <c r="J68" s="64" t="s">
        <v>108</v>
      </c>
      <c r="K68" s="64"/>
      <c r="L68" s="64"/>
      <c r="M68" s="64"/>
      <c r="N68" s="64"/>
      <c r="O68" s="64"/>
      <c r="P68" s="67"/>
      <c r="Q68" s="67"/>
      <c r="R68" s="113">
        <v>81360</v>
      </c>
      <c r="S68" s="131" t="s">
        <v>156</v>
      </c>
      <c r="T68" s="66"/>
      <c r="U68" s="66" t="s">
        <v>45</v>
      </c>
      <c r="V68" s="66" t="s">
        <v>46</v>
      </c>
      <c r="W68" s="64"/>
      <c r="X68" s="66" t="s">
        <v>46</v>
      </c>
      <c r="Y68" s="59" t="s">
        <v>47</v>
      </c>
      <c r="Z68" s="66">
        <v>2050</v>
      </c>
      <c r="AA68" s="64"/>
      <c r="AB68" s="39"/>
    </row>
    <row r="69" spans="1:28" s="1" customFormat="1" ht="12.75" customHeight="1" x14ac:dyDescent="0.25">
      <c r="A69" s="55">
        <v>26</v>
      </c>
      <c r="B69" s="87" t="s">
        <v>36</v>
      </c>
      <c r="C69" s="87" t="s">
        <v>37</v>
      </c>
      <c r="D69" s="87" t="s">
        <v>38</v>
      </c>
      <c r="E69" s="87" t="s">
        <v>39</v>
      </c>
      <c r="F69" s="87" t="s">
        <v>40</v>
      </c>
      <c r="G69" s="87" t="s">
        <v>107</v>
      </c>
      <c r="H69" s="100"/>
      <c r="I69" s="66" t="s">
        <v>157</v>
      </c>
      <c r="J69" s="88" t="s">
        <v>108</v>
      </c>
      <c r="K69" s="88"/>
      <c r="L69" s="88"/>
      <c r="M69" s="88"/>
      <c r="N69" s="88"/>
      <c r="O69" s="88"/>
      <c r="P69" s="100"/>
      <c r="Q69" s="100"/>
      <c r="R69" s="112">
        <v>81361</v>
      </c>
      <c r="S69" s="132" t="s">
        <v>158</v>
      </c>
      <c r="T69" s="55"/>
      <c r="U69" s="55" t="s">
        <v>159</v>
      </c>
      <c r="V69" s="55" t="s">
        <v>160</v>
      </c>
      <c r="W69" s="55"/>
      <c r="X69" s="55" t="s">
        <v>160</v>
      </c>
      <c r="Y69" s="17" t="s">
        <v>47</v>
      </c>
      <c r="Z69" s="55">
        <v>2051</v>
      </c>
      <c r="AA69" s="64"/>
      <c r="AB69" s="39"/>
    </row>
    <row r="70" spans="1:28" s="1" customFormat="1" ht="12.75" customHeight="1" x14ac:dyDescent="0.25">
      <c r="A70" s="55">
        <v>27</v>
      </c>
      <c r="B70" s="87" t="s">
        <v>36</v>
      </c>
      <c r="C70" s="87" t="s">
        <v>37</v>
      </c>
      <c r="D70" s="87" t="s">
        <v>38</v>
      </c>
      <c r="E70" s="87" t="s">
        <v>39</v>
      </c>
      <c r="F70" s="87" t="s">
        <v>40</v>
      </c>
      <c r="G70" s="87" t="s">
        <v>107</v>
      </c>
      <c r="H70" s="100"/>
      <c r="I70" s="66" t="s">
        <v>161</v>
      </c>
      <c r="J70" s="88" t="s">
        <v>108</v>
      </c>
      <c r="K70" s="88"/>
      <c r="L70" s="88"/>
      <c r="M70" s="88"/>
      <c r="N70" s="88"/>
      <c r="O70" s="88"/>
      <c r="P70" s="100"/>
      <c r="Q70" s="100"/>
      <c r="R70" s="112">
        <v>81362</v>
      </c>
      <c r="S70" s="130" t="s">
        <v>162</v>
      </c>
      <c r="T70" s="55"/>
      <c r="U70" s="55" t="s">
        <v>159</v>
      </c>
      <c r="V70" s="55" t="s">
        <v>160</v>
      </c>
      <c r="W70" s="55"/>
      <c r="X70" s="55" t="s">
        <v>160</v>
      </c>
      <c r="Y70" s="17" t="s">
        <v>47</v>
      </c>
      <c r="Z70" s="55">
        <v>2052</v>
      </c>
      <c r="AA70" s="64"/>
      <c r="AB70" s="39"/>
    </row>
    <row r="71" spans="1:28" s="1" customFormat="1" ht="12.75" customHeight="1" x14ac:dyDescent="0.25">
      <c r="A71" s="55">
        <v>28</v>
      </c>
      <c r="B71" s="87" t="s">
        <v>36</v>
      </c>
      <c r="C71" s="87" t="s">
        <v>37</v>
      </c>
      <c r="D71" s="87" t="s">
        <v>38</v>
      </c>
      <c r="E71" s="87" t="s">
        <v>39</v>
      </c>
      <c r="F71" s="87" t="s">
        <v>40</v>
      </c>
      <c r="G71" s="87" t="s">
        <v>107</v>
      </c>
      <c r="H71" s="100"/>
      <c r="I71" s="66" t="s">
        <v>163</v>
      </c>
      <c r="J71" s="88" t="s">
        <v>108</v>
      </c>
      <c r="K71" s="88"/>
      <c r="L71" s="88"/>
      <c r="M71" s="88"/>
      <c r="N71" s="88"/>
      <c r="O71" s="88"/>
      <c r="P71" s="100"/>
      <c r="Q71" s="100"/>
      <c r="R71" s="112">
        <v>81363</v>
      </c>
      <c r="S71" s="132" t="s">
        <v>164</v>
      </c>
      <c r="T71" s="55"/>
      <c r="U71" s="55" t="s">
        <v>159</v>
      </c>
      <c r="V71" s="55" t="s">
        <v>160</v>
      </c>
      <c r="W71" s="55"/>
      <c r="X71" s="55" t="s">
        <v>160</v>
      </c>
      <c r="Y71" s="17" t="s">
        <v>47</v>
      </c>
      <c r="Z71" s="55">
        <v>2053</v>
      </c>
      <c r="AA71" s="64"/>
      <c r="AB71" s="39"/>
    </row>
    <row r="72" spans="1:28" s="1" customFormat="1" ht="12.75" customHeight="1" x14ac:dyDescent="0.25">
      <c r="A72" s="55">
        <v>29</v>
      </c>
      <c r="B72" s="87" t="s">
        <v>36</v>
      </c>
      <c r="C72" s="87" t="s">
        <v>37</v>
      </c>
      <c r="D72" s="87" t="s">
        <v>38</v>
      </c>
      <c r="E72" s="87" t="s">
        <v>39</v>
      </c>
      <c r="F72" s="87" t="s">
        <v>40</v>
      </c>
      <c r="G72" s="87" t="s">
        <v>107</v>
      </c>
      <c r="H72" s="100"/>
      <c r="I72" s="66" t="s">
        <v>165</v>
      </c>
      <c r="J72" s="88" t="s">
        <v>108</v>
      </c>
      <c r="K72" s="88"/>
      <c r="L72" s="88"/>
      <c r="M72" s="88"/>
      <c r="N72" s="88"/>
      <c r="O72" s="88"/>
      <c r="P72" s="100"/>
      <c r="Q72" s="100"/>
      <c r="R72" s="112">
        <v>81364</v>
      </c>
      <c r="S72" s="132" t="s">
        <v>166</v>
      </c>
      <c r="T72" s="55"/>
      <c r="U72" s="55" t="s">
        <v>159</v>
      </c>
      <c r="V72" s="55" t="s">
        <v>160</v>
      </c>
      <c r="W72" s="55"/>
      <c r="X72" s="55" t="s">
        <v>160</v>
      </c>
      <c r="Y72" s="17" t="s">
        <v>47</v>
      </c>
      <c r="Z72" s="55">
        <v>2054</v>
      </c>
      <c r="AA72" s="64"/>
      <c r="AB72" s="39"/>
    </row>
    <row r="73" spans="1:28" s="1" customFormat="1" ht="12.75" customHeight="1" x14ac:dyDescent="0.25">
      <c r="A73" s="55">
        <v>30</v>
      </c>
      <c r="B73" s="87" t="s">
        <v>36</v>
      </c>
      <c r="C73" s="87" t="s">
        <v>37</v>
      </c>
      <c r="D73" s="87" t="s">
        <v>38</v>
      </c>
      <c r="E73" s="87" t="s">
        <v>39</v>
      </c>
      <c r="F73" s="87" t="s">
        <v>40</v>
      </c>
      <c r="G73" s="87" t="s">
        <v>107</v>
      </c>
      <c r="H73" s="100"/>
      <c r="I73" s="66" t="s">
        <v>167</v>
      </c>
      <c r="J73" s="88" t="s">
        <v>108</v>
      </c>
      <c r="K73" s="88"/>
      <c r="L73" s="88"/>
      <c r="M73" s="88"/>
      <c r="N73" s="88"/>
      <c r="O73" s="88"/>
      <c r="P73" s="100"/>
      <c r="Q73" s="100"/>
      <c r="R73" s="112">
        <v>81365</v>
      </c>
      <c r="S73" s="130" t="s">
        <v>168</v>
      </c>
      <c r="T73" s="55"/>
      <c r="U73" s="55" t="s">
        <v>159</v>
      </c>
      <c r="V73" s="55" t="s">
        <v>160</v>
      </c>
      <c r="W73" s="55"/>
      <c r="X73" s="55" t="s">
        <v>160</v>
      </c>
      <c r="Y73" s="17" t="s">
        <v>47</v>
      </c>
      <c r="Z73" s="55">
        <v>2055</v>
      </c>
      <c r="AA73" s="64"/>
      <c r="AB73" s="39"/>
    </row>
    <row r="74" spans="1:28" s="1" customFormat="1" ht="12.75" customHeight="1" x14ac:dyDescent="0.25">
      <c r="A74" s="55">
        <v>31</v>
      </c>
      <c r="B74" s="87" t="s">
        <v>36</v>
      </c>
      <c r="C74" s="87" t="s">
        <v>37</v>
      </c>
      <c r="D74" s="87" t="s">
        <v>38</v>
      </c>
      <c r="E74" s="87" t="s">
        <v>39</v>
      </c>
      <c r="F74" s="87" t="s">
        <v>40</v>
      </c>
      <c r="G74" s="87" t="s">
        <v>107</v>
      </c>
      <c r="H74" s="100"/>
      <c r="I74" s="66" t="s">
        <v>169</v>
      </c>
      <c r="J74" s="88" t="s">
        <v>108</v>
      </c>
      <c r="K74" s="88"/>
      <c r="L74" s="88"/>
      <c r="M74" s="88"/>
      <c r="N74" s="88"/>
      <c r="O74" s="88"/>
      <c r="P74" s="100"/>
      <c r="Q74" s="100"/>
      <c r="R74" s="112">
        <v>81366</v>
      </c>
      <c r="S74" s="132" t="s">
        <v>170</v>
      </c>
      <c r="T74" s="55"/>
      <c r="U74" s="55" t="s">
        <v>159</v>
      </c>
      <c r="V74" s="55" t="s">
        <v>160</v>
      </c>
      <c r="W74" s="55"/>
      <c r="X74" s="55" t="s">
        <v>159</v>
      </c>
      <c r="Y74" s="17" t="s">
        <v>47</v>
      </c>
      <c r="Z74" s="55">
        <v>2056</v>
      </c>
      <c r="AA74" s="64"/>
      <c r="AB74" s="39"/>
    </row>
    <row r="75" spans="1:28" s="1" customFormat="1" ht="12.75" customHeight="1" x14ac:dyDescent="0.25">
      <c r="A75" s="55">
        <v>32</v>
      </c>
      <c r="B75" s="87" t="s">
        <v>36</v>
      </c>
      <c r="C75" s="87" t="s">
        <v>37</v>
      </c>
      <c r="D75" s="87" t="s">
        <v>38</v>
      </c>
      <c r="E75" s="87" t="s">
        <v>39</v>
      </c>
      <c r="F75" s="87" t="s">
        <v>40</v>
      </c>
      <c r="G75" s="87" t="s">
        <v>107</v>
      </c>
      <c r="H75" s="100"/>
      <c r="I75" s="55"/>
      <c r="J75" s="88" t="s">
        <v>108</v>
      </c>
      <c r="K75" s="55"/>
      <c r="L75" s="55"/>
      <c r="M75" s="55"/>
      <c r="N75" s="55"/>
      <c r="O75" s="55"/>
      <c r="P75" s="100"/>
      <c r="Q75" s="100"/>
      <c r="R75" s="112">
        <v>81367</v>
      </c>
      <c r="S75" s="130" t="s">
        <v>171</v>
      </c>
      <c r="T75" s="55"/>
      <c r="U75" s="55" t="s">
        <v>172</v>
      </c>
      <c r="V75" s="55" t="s">
        <v>173</v>
      </c>
      <c r="W75" s="55"/>
      <c r="X75" s="55" t="s">
        <v>172</v>
      </c>
      <c r="Y75" s="17" t="s">
        <v>47</v>
      </c>
      <c r="Z75" s="55">
        <v>2057</v>
      </c>
      <c r="AA75" s="64"/>
      <c r="AB75" s="39"/>
    </row>
    <row r="76" spans="1:28" s="1" customFormat="1" ht="12.75" customHeight="1" x14ac:dyDescent="0.25">
      <c r="A76" s="55">
        <v>33</v>
      </c>
      <c r="B76" s="87" t="s">
        <v>36</v>
      </c>
      <c r="C76" s="87" t="s">
        <v>37</v>
      </c>
      <c r="D76" s="87" t="s">
        <v>38</v>
      </c>
      <c r="E76" s="87" t="s">
        <v>39</v>
      </c>
      <c r="F76" s="87" t="s">
        <v>40</v>
      </c>
      <c r="G76" s="87" t="s">
        <v>107</v>
      </c>
      <c r="H76" s="100"/>
      <c r="I76" s="55"/>
      <c r="J76" s="88" t="s">
        <v>108</v>
      </c>
      <c r="K76" s="88"/>
      <c r="L76" s="88"/>
      <c r="M76" s="88"/>
      <c r="N76" s="88"/>
      <c r="O76" s="88"/>
      <c r="P76" s="100"/>
      <c r="Q76" s="100"/>
      <c r="R76" s="112">
        <v>81368</v>
      </c>
      <c r="S76" s="130" t="s">
        <v>174</v>
      </c>
      <c r="T76" s="55"/>
      <c r="U76" s="55" t="s">
        <v>50</v>
      </c>
      <c r="V76" s="55" t="s">
        <v>51</v>
      </c>
      <c r="W76" s="55"/>
      <c r="X76" s="55" t="s">
        <v>50</v>
      </c>
      <c r="Y76" s="17" t="s">
        <v>47</v>
      </c>
      <c r="Z76" s="55">
        <v>2058</v>
      </c>
      <c r="AA76" s="64"/>
      <c r="AB76" s="39"/>
    </row>
    <row r="77" spans="1:28" s="1" customFormat="1" ht="12.75" customHeight="1" x14ac:dyDescent="0.25">
      <c r="A77" s="55">
        <v>34</v>
      </c>
      <c r="B77" s="87" t="s">
        <v>36</v>
      </c>
      <c r="C77" s="87" t="s">
        <v>37</v>
      </c>
      <c r="D77" s="87" t="s">
        <v>38</v>
      </c>
      <c r="E77" s="87" t="s">
        <v>39</v>
      </c>
      <c r="F77" s="87" t="s">
        <v>40</v>
      </c>
      <c r="G77" s="87" t="s">
        <v>107</v>
      </c>
      <c r="H77" s="100"/>
      <c r="I77" s="55"/>
      <c r="J77" s="88" t="s">
        <v>108</v>
      </c>
      <c r="K77" s="88"/>
      <c r="L77" s="88"/>
      <c r="M77" s="88"/>
      <c r="N77" s="88"/>
      <c r="O77" s="88"/>
      <c r="P77" s="100"/>
      <c r="Q77" s="100"/>
      <c r="R77" s="112">
        <v>81369</v>
      </c>
      <c r="S77" s="130" t="s">
        <v>175</v>
      </c>
      <c r="T77" s="55"/>
      <c r="U77" s="55" t="s">
        <v>50</v>
      </c>
      <c r="V77" s="55" t="s">
        <v>51</v>
      </c>
      <c r="W77" s="55"/>
      <c r="X77" s="55" t="s">
        <v>50</v>
      </c>
      <c r="Y77" s="17" t="s">
        <v>47</v>
      </c>
      <c r="Z77" s="55">
        <v>2059</v>
      </c>
      <c r="AA77" s="64"/>
      <c r="AB77" s="39"/>
    </row>
    <row r="78" spans="1:28" s="34" customFormat="1" ht="12.75" customHeight="1" x14ac:dyDescent="0.25">
      <c r="A78" s="55">
        <v>35</v>
      </c>
      <c r="B78" s="87" t="s">
        <v>36</v>
      </c>
      <c r="C78" s="87" t="s">
        <v>37</v>
      </c>
      <c r="D78" s="87" t="s">
        <v>38</v>
      </c>
      <c r="E78" s="87" t="s">
        <v>39</v>
      </c>
      <c r="F78" s="87" t="s">
        <v>40</v>
      </c>
      <c r="G78" s="87" t="s">
        <v>107</v>
      </c>
      <c r="H78" s="41"/>
      <c r="I78" s="41"/>
      <c r="J78" s="62" t="s">
        <v>108</v>
      </c>
      <c r="K78" s="62"/>
      <c r="L78" s="62"/>
      <c r="M78" s="62"/>
      <c r="N78" s="62"/>
      <c r="O78" s="65"/>
      <c r="P78" s="65"/>
      <c r="Q78" s="65"/>
      <c r="R78" s="114">
        <v>81370</v>
      </c>
      <c r="S78" s="134" t="s">
        <v>176</v>
      </c>
      <c r="T78" s="62"/>
      <c r="U78" s="64" t="s">
        <v>50</v>
      </c>
      <c r="V78" s="64" t="s">
        <v>51</v>
      </c>
      <c r="W78" s="40"/>
      <c r="X78" s="64" t="s">
        <v>50</v>
      </c>
      <c r="Y78" s="62" t="s">
        <v>47</v>
      </c>
      <c r="Z78" s="62">
        <v>2060</v>
      </c>
      <c r="AA78" s="62"/>
      <c r="AB78" s="39"/>
    </row>
    <row r="79" spans="1:28" s="34" customFormat="1" ht="12.75" customHeight="1" x14ac:dyDescent="0.25">
      <c r="A79" s="55">
        <v>1</v>
      </c>
      <c r="B79" s="87" t="s">
        <v>36</v>
      </c>
      <c r="C79" s="87" t="s">
        <v>37</v>
      </c>
      <c r="D79" s="87" t="s">
        <v>38</v>
      </c>
      <c r="E79" s="87" t="s">
        <v>39</v>
      </c>
      <c r="F79" s="87" t="s">
        <v>40</v>
      </c>
      <c r="G79" s="87" t="s">
        <v>177</v>
      </c>
      <c r="H79" s="42"/>
      <c r="I79" s="42"/>
      <c r="J79" s="62" t="s">
        <v>178</v>
      </c>
      <c r="K79" s="62"/>
      <c r="L79" s="62"/>
      <c r="M79" s="62"/>
      <c r="N79" s="62"/>
      <c r="O79" s="62"/>
      <c r="P79" s="62"/>
      <c r="Q79" s="62"/>
      <c r="R79" s="111">
        <v>81371</v>
      </c>
      <c r="S79" s="135" t="s">
        <v>179</v>
      </c>
      <c r="T79" s="62"/>
      <c r="U79" s="64" t="s">
        <v>50</v>
      </c>
      <c r="V79" s="64" t="s">
        <v>51</v>
      </c>
      <c r="W79" s="44"/>
      <c r="X79" s="64" t="s">
        <v>50</v>
      </c>
      <c r="Y79" s="62" t="s">
        <v>47</v>
      </c>
      <c r="Z79" s="62">
        <v>2061</v>
      </c>
      <c r="AA79" s="62"/>
      <c r="AB79" s="39"/>
    </row>
    <row r="80" spans="1:28" s="1" customFormat="1" x14ac:dyDescent="0.25">
      <c r="A80" s="103"/>
      <c r="B80" s="87"/>
      <c r="C80" s="87"/>
      <c r="D80" s="87"/>
      <c r="E80" s="87"/>
      <c r="F80" s="87"/>
      <c r="G80" s="87"/>
      <c r="H80" s="100"/>
      <c r="I80" s="55"/>
      <c r="J80" s="88"/>
      <c r="K80" s="88"/>
      <c r="L80" s="88"/>
      <c r="M80" s="88"/>
      <c r="N80" s="88"/>
      <c r="O80" s="88"/>
      <c r="P80" s="100"/>
      <c r="Q80" s="100"/>
      <c r="R80" s="112"/>
      <c r="S80" s="4"/>
      <c r="T80" s="55"/>
      <c r="U80" s="55"/>
      <c r="V80" s="55"/>
      <c r="W80" s="55"/>
      <c r="X80" s="55"/>
      <c r="Y80" s="17"/>
      <c r="Z80" s="55"/>
      <c r="AA80" s="55"/>
      <c r="AB80" s="6"/>
    </row>
    <row r="81" spans="1:28" s="2" customFormat="1" ht="12.75" customHeight="1" x14ac:dyDescent="0.25">
      <c r="A81" s="66">
        <v>1</v>
      </c>
      <c r="B81" s="63" t="s">
        <v>36</v>
      </c>
      <c r="C81" s="63" t="s">
        <v>37</v>
      </c>
      <c r="D81" s="63" t="s">
        <v>180</v>
      </c>
      <c r="E81" s="63" t="s">
        <v>39</v>
      </c>
      <c r="F81" s="63" t="s">
        <v>181</v>
      </c>
      <c r="G81" s="63" t="s">
        <v>182</v>
      </c>
      <c r="H81" s="67"/>
      <c r="I81" s="66" t="s">
        <v>183</v>
      </c>
      <c r="J81" s="64" t="s">
        <v>184</v>
      </c>
      <c r="K81" s="64"/>
      <c r="L81" s="64"/>
      <c r="M81" s="64"/>
      <c r="N81" s="64"/>
      <c r="O81" s="64"/>
      <c r="P81" s="67"/>
      <c r="Q81" s="67"/>
      <c r="R81" s="113">
        <v>81372</v>
      </c>
      <c r="S81" s="131" t="s">
        <v>185</v>
      </c>
      <c r="T81" s="66"/>
      <c r="U81" s="66" t="s">
        <v>45</v>
      </c>
      <c r="V81" s="66" t="s">
        <v>46</v>
      </c>
      <c r="W81" s="66"/>
      <c r="X81" s="66" t="s">
        <v>46</v>
      </c>
      <c r="Y81" s="59" t="s">
        <v>47</v>
      </c>
      <c r="Z81" s="66">
        <v>2062</v>
      </c>
      <c r="AA81" s="62"/>
      <c r="AB81" s="39"/>
    </row>
    <row r="82" spans="1:28" s="2" customFormat="1" ht="12.75" customHeight="1" x14ac:dyDescent="0.25">
      <c r="A82" s="66">
        <v>2</v>
      </c>
      <c r="B82" s="63" t="s">
        <v>36</v>
      </c>
      <c r="C82" s="63" t="s">
        <v>37</v>
      </c>
      <c r="D82" s="63" t="s">
        <v>180</v>
      </c>
      <c r="E82" s="63" t="s">
        <v>39</v>
      </c>
      <c r="F82" s="63" t="s">
        <v>181</v>
      </c>
      <c r="G82" s="63" t="s">
        <v>182</v>
      </c>
      <c r="H82" s="67"/>
      <c r="I82" s="66" t="s">
        <v>186</v>
      </c>
      <c r="J82" s="64" t="s">
        <v>184</v>
      </c>
      <c r="K82" s="64"/>
      <c r="L82" s="64"/>
      <c r="M82" s="64"/>
      <c r="N82" s="64"/>
      <c r="O82" s="64"/>
      <c r="P82" s="67"/>
      <c r="Q82" s="67"/>
      <c r="R82" s="113">
        <v>81373</v>
      </c>
      <c r="S82" s="131" t="s">
        <v>187</v>
      </c>
      <c r="T82" s="66"/>
      <c r="U82" s="66" t="s">
        <v>45</v>
      </c>
      <c r="V82" s="66" t="s">
        <v>46</v>
      </c>
      <c r="W82" s="66"/>
      <c r="X82" s="66" t="s">
        <v>46</v>
      </c>
      <c r="Y82" s="59" t="s">
        <v>47</v>
      </c>
      <c r="Z82" s="66">
        <v>2063</v>
      </c>
      <c r="AA82" s="62"/>
      <c r="AB82" s="39"/>
    </row>
    <row r="83" spans="1:28" s="2" customFormat="1" ht="12.75" customHeight="1" x14ac:dyDescent="0.25">
      <c r="A83" s="66">
        <v>3</v>
      </c>
      <c r="B83" s="63" t="s">
        <v>36</v>
      </c>
      <c r="C83" s="63" t="s">
        <v>37</v>
      </c>
      <c r="D83" s="63" t="s">
        <v>180</v>
      </c>
      <c r="E83" s="63" t="s">
        <v>39</v>
      </c>
      <c r="F83" s="63" t="s">
        <v>181</v>
      </c>
      <c r="G83" s="63" t="s">
        <v>182</v>
      </c>
      <c r="H83" s="67"/>
      <c r="I83" s="66" t="s">
        <v>188</v>
      </c>
      <c r="J83" s="64" t="s">
        <v>184</v>
      </c>
      <c r="K83" s="64"/>
      <c r="L83" s="64"/>
      <c r="M83" s="64"/>
      <c r="N83" s="64"/>
      <c r="O83" s="64"/>
      <c r="P83" s="67"/>
      <c r="Q83" s="67"/>
      <c r="R83" s="113">
        <v>81374</v>
      </c>
      <c r="S83" s="131" t="s">
        <v>189</v>
      </c>
      <c r="T83" s="66"/>
      <c r="U83" s="66" t="s">
        <v>45</v>
      </c>
      <c r="V83" s="66" t="s">
        <v>46</v>
      </c>
      <c r="W83" s="66"/>
      <c r="X83" s="66" t="s">
        <v>46</v>
      </c>
      <c r="Y83" s="59" t="s">
        <v>47</v>
      </c>
      <c r="Z83" s="66">
        <v>2064</v>
      </c>
      <c r="AA83" s="62"/>
      <c r="AB83" s="39"/>
    </row>
    <row r="84" spans="1:28" s="2" customFormat="1" ht="12.75" customHeight="1" x14ac:dyDescent="0.25">
      <c r="A84" s="66">
        <v>4</v>
      </c>
      <c r="B84" s="63" t="s">
        <v>36</v>
      </c>
      <c r="C84" s="63" t="s">
        <v>37</v>
      </c>
      <c r="D84" s="63" t="s">
        <v>180</v>
      </c>
      <c r="E84" s="63" t="s">
        <v>39</v>
      </c>
      <c r="F84" s="63" t="s">
        <v>181</v>
      </c>
      <c r="G84" s="63" t="s">
        <v>182</v>
      </c>
      <c r="H84" s="67"/>
      <c r="I84" s="66" t="s">
        <v>190</v>
      </c>
      <c r="J84" s="64" t="s">
        <v>184</v>
      </c>
      <c r="K84" s="64"/>
      <c r="L84" s="64"/>
      <c r="M84" s="64"/>
      <c r="N84" s="64"/>
      <c r="O84" s="64"/>
      <c r="P84" s="67"/>
      <c r="Q84" s="67"/>
      <c r="R84" s="113">
        <v>81375</v>
      </c>
      <c r="S84" s="131" t="s">
        <v>191</v>
      </c>
      <c r="T84" s="68"/>
      <c r="U84" s="66" t="s">
        <v>45</v>
      </c>
      <c r="V84" s="66" t="s">
        <v>46</v>
      </c>
      <c r="W84" s="64"/>
      <c r="X84" s="66" t="s">
        <v>46</v>
      </c>
      <c r="Y84" s="59" t="s">
        <v>47</v>
      </c>
      <c r="Z84" s="66">
        <v>2065</v>
      </c>
      <c r="AA84" s="62"/>
      <c r="AB84" s="39"/>
    </row>
    <row r="85" spans="1:28" s="2" customFormat="1" ht="12.75" customHeight="1" x14ac:dyDescent="0.25">
      <c r="A85" s="66">
        <v>5</v>
      </c>
      <c r="B85" s="63" t="s">
        <v>36</v>
      </c>
      <c r="C85" s="63" t="s">
        <v>37</v>
      </c>
      <c r="D85" s="63" t="s">
        <v>180</v>
      </c>
      <c r="E85" s="63" t="s">
        <v>39</v>
      </c>
      <c r="F85" s="63" t="s">
        <v>181</v>
      </c>
      <c r="G85" s="63" t="s">
        <v>182</v>
      </c>
      <c r="H85" s="67"/>
      <c r="I85" s="66" t="s">
        <v>192</v>
      </c>
      <c r="J85" s="64" t="s">
        <v>184</v>
      </c>
      <c r="K85" s="64"/>
      <c r="L85" s="64"/>
      <c r="M85" s="64"/>
      <c r="N85" s="64"/>
      <c r="O85" s="64"/>
      <c r="P85" s="67"/>
      <c r="Q85" s="67"/>
      <c r="R85" s="113">
        <v>81376</v>
      </c>
      <c r="S85" s="131" t="s">
        <v>193</v>
      </c>
      <c r="T85" s="66"/>
      <c r="U85" s="66" t="s">
        <v>50</v>
      </c>
      <c r="V85" s="59" t="s">
        <v>51</v>
      </c>
      <c r="W85" s="66"/>
      <c r="X85" s="66" t="s">
        <v>50</v>
      </c>
      <c r="Y85" s="59" t="s">
        <v>47</v>
      </c>
      <c r="Z85" s="66">
        <v>2066</v>
      </c>
      <c r="AA85" s="62"/>
      <c r="AB85" s="39"/>
    </row>
    <row r="86" spans="1:28" s="2" customFormat="1" ht="12.75" customHeight="1" x14ac:dyDescent="0.25">
      <c r="A86" s="66">
        <v>6</v>
      </c>
      <c r="B86" s="63" t="s">
        <v>36</v>
      </c>
      <c r="C86" s="63" t="s">
        <v>37</v>
      </c>
      <c r="D86" s="63" t="s">
        <v>180</v>
      </c>
      <c r="E86" s="63" t="s">
        <v>39</v>
      </c>
      <c r="F86" s="63" t="s">
        <v>181</v>
      </c>
      <c r="G86" s="63" t="s">
        <v>182</v>
      </c>
      <c r="H86" s="67"/>
      <c r="I86" s="66" t="s">
        <v>194</v>
      </c>
      <c r="J86" s="64" t="s">
        <v>184</v>
      </c>
      <c r="K86" s="64"/>
      <c r="L86" s="64"/>
      <c r="M86" s="64"/>
      <c r="N86" s="64"/>
      <c r="O86" s="64"/>
      <c r="P86" s="67"/>
      <c r="Q86" s="67"/>
      <c r="R86" s="113">
        <v>81377</v>
      </c>
      <c r="S86" s="131" t="s">
        <v>195</v>
      </c>
      <c r="T86" s="66"/>
      <c r="U86" s="66" t="s">
        <v>50</v>
      </c>
      <c r="V86" s="59" t="s">
        <v>51</v>
      </c>
      <c r="W86" s="66"/>
      <c r="X86" s="66" t="s">
        <v>50</v>
      </c>
      <c r="Y86" s="59" t="s">
        <v>47</v>
      </c>
      <c r="Z86" s="66">
        <v>2067</v>
      </c>
      <c r="AA86" s="62"/>
      <c r="AB86" s="39"/>
    </row>
    <row r="87" spans="1:28" s="2" customFormat="1" ht="12.75" customHeight="1" x14ac:dyDescent="0.25">
      <c r="A87" s="66">
        <v>7</v>
      </c>
      <c r="B87" s="63" t="s">
        <v>36</v>
      </c>
      <c r="C87" s="63" t="s">
        <v>37</v>
      </c>
      <c r="D87" s="63" t="s">
        <v>180</v>
      </c>
      <c r="E87" s="63" t="s">
        <v>39</v>
      </c>
      <c r="F87" s="63" t="s">
        <v>181</v>
      </c>
      <c r="G87" s="63" t="s">
        <v>182</v>
      </c>
      <c r="H87" s="67"/>
      <c r="I87" s="66" t="s">
        <v>196</v>
      </c>
      <c r="J87" s="64" t="s">
        <v>184</v>
      </c>
      <c r="K87" s="64"/>
      <c r="L87" s="64"/>
      <c r="M87" s="64"/>
      <c r="N87" s="64"/>
      <c r="O87" s="64"/>
      <c r="P87" s="67"/>
      <c r="Q87" s="67"/>
      <c r="R87" s="113">
        <v>81378</v>
      </c>
      <c r="S87" s="131" t="s">
        <v>197</v>
      </c>
      <c r="T87" s="66"/>
      <c r="U87" s="66" t="s">
        <v>50</v>
      </c>
      <c r="V87" s="59" t="s">
        <v>51</v>
      </c>
      <c r="W87" s="66"/>
      <c r="X87" s="66" t="s">
        <v>50</v>
      </c>
      <c r="Y87" s="59" t="s">
        <v>47</v>
      </c>
      <c r="Z87" s="66">
        <v>2068</v>
      </c>
      <c r="AA87" s="62"/>
      <c r="AB87" s="39"/>
    </row>
    <row r="88" spans="1:28" s="2" customFormat="1" ht="12.75" customHeight="1" x14ac:dyDescent="0.25">
      <c r="A88" s="66">
        <v>8</v>
      </c>
      <c r="B88" s="63" t="s">
        <v>36</v>
      </c>
      <c r="C88" s="63" t="s">
        <v>37</v>
      </c>
      <c r="D88" s="63" t="s">
        <v>180</v>
      </c>
      <c r="E88" s="63" t="s">
        <v>39</v>
      </c>
      <c r="F88" s="63" t="s">
        <v>181</v>
      </c>
      <c r="G88" s="63" t="s">
        <v>182</v>
      </c>
      <c r="H88" s="67"/>
      <c r="I88" s="66" t="s">
        <v>198</v>
      </c>
      <c r="J88" s="64" t="s">
        <v>184</v>
      </c>
      <c r="K88" s="64"/>
      <c r="L88" s="64"/>
      <c r="M88" s="64"/>
      <c r="N88" s="64"/>
      <c r="O88" s="64"/>
      <c r="P88" s="67"/>
      <c r="Q88" s="67"/>
      <c r="R88" s="113">
        <v>81379</v>
      </c>
      <c r="S88" s="131" t="s">
        <v>199</v>
      </c>
      <c r="T88" s="64"/>
      <c r="U88" s="64" t="s">
        <v>50</v>
      </c>
      <c r="V88" s="64" t="s">
        <v>51</v>
      </c>
      <c r="W88" s="64"/>
      <c r="X88" s="64" t="s">
        <v>50</v>
      </c>
      <c r="Y88" s="59" t="s">
        <v>47</v>
      </c>
      <c r="Z88" s="66">
        <v>2069</v>
      </c>
      <c r="AA88" s="62"/>
      <c r="AB88" s="39"/>
    </row>
    <row r="89" spans="1:28" s="2" customFormat="1" ht="12.75" customHeight="1" x14ac:dyDescent="0.25">
      <c r="A89" s="66">
        <v>9</v>
      </c>
      <c r="B89" s="63" t="s">
        <v>36</v>
      </c>
      <c r="C89" s="63" t="s">
        <v>37</v>
      </c>
      <c r="D89" s="63" t="s">
        <v>180</v>
      </c>
      <c r="E89" s="63" t="s">
        <v>39</v>
      </c>
      <c r="F89" s="63" t="s">
        <v>181</v>
      </c>
      <c r="G89" s="63" t="s">
        <v>182</v>
      </c>
      <c r="H89" s="67"/>
      <c r="I89" s="66" t="s">
        <v>200</v>
      </c>
      <c r="J89" s="64" t="s">
        <v>184</v>
      </c>
      <c r="K89" s="64"/>
      <c r="L89" s="64"/>
      <c r="M89" s="64"/>
      <c r="N89" s="64"/>
      <c r="O89" s="64"/>
      <c r="P89" s="67"/>
      <c r="Q89" s="67"/>
      <c r="R89" s="113">
        <v>81380</v>
      </c>
      <c r="S89" s="131" t="s">
        <v>201</v>
      </c>
      <c r="T89" s="66"/>
      <c r="U89" s="66" t="s">
        <v>45</v>
      </c>
      <c r="V89" s="66" t="s">
        <v>46</v>
      </c>
      <c r="W89" s="66"/>
      <c r="X89" s="66" t="s">
        <v>46</v>
      </c>
      <c r="Y89" s="59" t="s">
        <v>47</v>
      </c>
      <c r="Z89" s="66">
        <v>2070</v>
      </c>
      <c r="AA89" s="62"/>
      <c r="AB89" s="39"/>
    </row>
    <row r="90" spans="1:28" s="2" customFormat="1" ht="12.75" customHeight="1" x14ac:dyDescent="0.25">
      <c r="A90" s="66">
        <v>10</v>
      </c>
      <c r="B90" s="63" t="s">
        <v>36</v>
      </c>
      <c r="C90" s="63" t="s">
        <v>37</v>
      </c>
      <c r="D90" s="63" t="s">
        <v>180</v>
      </c>
      <c r="E90" s="63" t="s">
        <v>39</v>
      </c>
      <c r="F90" s="63" t="s">
        <v>181</v>
      </c>
      <c r="G90" s="63" t="s">
        <v>182</v>
      </c>
      <c r="H90" s="67"/>
      <c r="I90" s="66" t="s">
        <v>202</v>
      </c>
      <c r="J90" s="64" t="s">
        <v>184</v>
      </c>
      <c r="K90" s="64"/>
      <c r="L90" s="64"/>
      <c r="M90" s="64"/>
      <c r="N90" s="64"/>
      <c r="O90" s="64"/>
      <c r="P90" s="67"/>
      <c r="Q90" s="67"/>
      <c r="R90" s="113">
        <v>81381</v>
      </c>
      <c r="S90" s="131" t="s">
        <v>203</v>
      </c>
      <c r="T90" s="66"/>
      <c r="U90" s="66" t="s">
        <v>45</v>
      </c>
      <c r="V90" s="66" t="s">
        <v>46</v>
      </c>
      <c r="W90" s="66"/>
      <c r="X90" s="66" t="s">
        <v>46</v>
      </c>
      <c r="Y90" s="59" t="s">
        <v>47</v>
      </c>
      <c r="Z90" s="66">
        <v>2071</v>
      </c>
      <c r="AA90" s="62"/>
      <c r="AB90" s="39"/>
    </row>
    <row r="91" spans="1:28" s="2" customFormat="1" ht="12.75" customHeight="1" x14ac:dyDescent="0.25">
      <c r="A91" s="66">
        <v>11</v>
      </c>
      <c r="B91" s="63" t="s">
        <v>36</v>
      </c>
      <c r="C91" s="63" t="s">
        <v>37</v>
      </c>
      <c r="D91" s="63" t="s">
        <v>180</v>
      </c>
      <c r="E91" s="63" t="s">
        <v>39</v>
      </c>
      <c r="F91" s="63" t="s">
        <v>181</v>
      </c>
      <c r="G91" s="63" t="s">
        <v>182</v>
      </c>
      <c r="H91" s="67"/>
      <c r="I91" s="66" t="s">
        <v>204</v>
      </c>
      <c r="J91" s="64" t="s">
        <v>184</v>
      </c>
      <c r="K91" s="64"/>
      <c r="L91" s="64"/>
      <c r="M91" s="64"/>
      <c r="N91" s="64"/>
      <c r="O91" s="64"/>
      <c r="P91" s="67"/>
      <c r="Q91" s="67"/>
      <c r="R91" s="113">
        <v>81382</v>
      </c>
      <c r="S91" s="131" t="s">
        <v>205</v>
      </c>
      <c r="T91" s="66"/>
      <c r="U91" s="64" t="s">
        <v>50</v>
      </c>
      <c r="V91" s="64" t="s">
        <v>67</v>
      </c>
      <c r="W91" s="66"/>
      <c r="X91" s="64" t="s">
        <v>50</v>
      </c>
      <c r="Y91" s="59" t="s">
        <v>47</v>
      </c>
      <c r="Z91" s="66">
        <v>2072</v>
      </c>
      <c r="AA91" s="62"/>
      <c r="AB91" s="39"/>
    </row>
    <row r="92" spans="1:28" s="2" customFormat="1" ht="12.75" customHeight="1" x14ac:dyDescent="0.25">
      <c r="A92" s="66">
        <v>12</v>
      </c>
      <c r="B92" s="63" t="s">
        <v>36</v>
      </c>
      <c r="C92" s="63" t="s">
        <v>37</v>
      </c>
      <c r="D92" s="63" t="s">
        <v>180</v>
      </c>
      <c r="E92" s="63" t="s">
        <v>39</v>
      </c>
      <c r="F92" s="63" t="s">
        <v>181</v>
      </c>
      <c r="G92" s="63" t="s">
        <v>182</v>
      </c>
      <c r="H92" s="67"/>
      <c r="I92" s="66" t="s">
        <v>206</v>
      </c>
      <c r="J92" s="64" t="s">
        <v>184</v>
      </c>
      <c r="K92" s="64"/>
      <c r="L92" s="64"/>
      <c r="M92" s="64"/>
      <c r="N92" s="64"/>
      <c r="O92" s="64"/>
      <c r="P92" s="67"/>
      <c r="Q92" s="67"/>
      <c r="R92" s="113">
        <v>81383</v>
      </c>
      <c r="S92" s="131" t="s">
        <v>207</v>
      </c>
      <c r="T92" s="66"/>
      <c r="U92" s="64" t="s">
        <v>50</v>
      </c>
      <c r="V92" s="64" t="s">
        <v>67</v>
      </c>
      <c r="W92" s="66"/>
      <c r="X92" s="64" t="s">
        <v>50</v>
      </c>
      <c r="Y92" s="59" t="s">
        <v>47</v>
      </c>
      <c r="Z92" s="66">
        <v>2073</v>
      </c>
      <c r="AA92" s="62"/>
      <c r="AB92" s="39"/>
    </row>
    <row r="93" spans="1:28" s="2" customFormat="1" ht="12.75" customHeight="1" x14ac:dyDescent="0.25">
      <c r="A93" s="66">
        <v>13</v>
      </c>
      <c r="B93" s="63" t="s">
        <v>36</v>
      </c>
      <c r="C93" s="63" t="s">
        <v>37</v>
      </c>
      <c r="D93" s="63" t="s">
        <v>180</v>
      </c>
      <c r="E93" s="63" t="s">
        <v>39</v>
      </c>
      <c r="F93" s="63" t="s">
        <v>181</v>
      </c>
      <c r="G93" s="63" t="s">
        <v>182</v>
      </c>
      <c r="H93" s="67"/>
      <c r="I93" s="66" t="s">
        <v>208</v>
      </c>
      <c r="J93" s="64" t="s">
        <v>184</v>
      </c>
      <c r="K93" s="64"/>
      <c r="L93" s="64"/>
      <c r="M93" s="64"/>
      <c r="N93" s="64"/>
      <c r="O93" s="64"/>
      <c r="P93" s="67"/>
      <c r="Q93" s="67"/>
      <c r="R93" s="113">
        <v>81384</v>
      </c>
      <c r="S93" s="131" t="s">
        <v>209</v>
      </c>
      <c r="T93" s="68"/>
      <c r="U93" s="64" t="s">
        <v>50</v>
      </c>
      <c r="V93" s="64" t="s">
        <v>51</v>
      </c>
      <c r="W93" s="64"/>
      <c r="X93" s="64" t="s">
        <v>50</v>
      </c>
      <c r="Y93" s="59" t="s">
        <v>47</v>
      </c>
      <c r="Z93" s="66">
        <v>2074</v>
      </c>
      <c r="AA93" s="62"/>
      <c r="AB93" s="39"/>
    </row>
    <row r="94" spans="1:28" s="2" customFormat="1" ht="12.75" customHeight="1" x14ac:dyDescent="0.25">
      <c r="A94" s="66">
        <v>14</v>
      </c>
      <c r="B94" s="63" t="s">
        <v>36</v>
      </c>
      <c r="C94" s="63" t="s">
        <v>37</v>
      </c>
      <c r="D94" s="63" t="s">
        <v>180</v>
      </c>
      <c r="E94" s="63" t="s">
        <v>39</v>
      </c>
      <c r="F94" s="63" t="s">
        <v>181</v>
      </c>
      <c r="G94" s="63" t="s">
        <v>182</v>
      </c>
      <c r="H94" s="67"/>
      <c r="I94" s="66" t="s">
        <v>210</v>
      </c>
      <c r="J94" s="64" t="s">
        <v>184</v>
      </c>
      <c r="K94" s="64"/>
      <c r="L94" s="64"/>
      <c r="M94" s="64"/>
      <c r="N94" s="64"/>
      <c r="O94" s="64"/>
      <c r="P94" s="67"/>
      <c r="Q94" s="67"/>
      <c r="R94" s="113">
        <v>81385</v>
      </c>
      <c r="S94" s="131" t="s">
        <v>211</v>
      </c>
      <c r="T94" s="68"/>
      <c r="U94" s="64" t="s">
        <v>50</v>
      </c>
      <c r="V94" s="64" t="s">
        <v>51</v>
      </c>
      <c r="W94" s="64"/>
      <c r="X94" s="64" t="s">
        <v>50</v>
      </c>
      <c r="Y94" s="59" t="s">
        <v>47</v>
      </c>
      <c r="Z94" s="66">
        <v>2075</v>
      </c>
      <c r="AA94" s="62"/>
      <c r="AB94" s="39"/>
    </row>
    <row r="95" spans="1:28" s="2" customFormat="1" ht="12.75" customHeight="1" x14ac:dyDescent="0.25">
      <c r="A95" s="66">
        <v>15</v>
      </c>
      <c r="B95" s="63" t="s">
        <v>36</v>
      </c>
      <c r="C95" s="63" t="s">
        <v>37</v>
      </c>
      <c r="D95" s="63" t="s">
        <v>180</v>
      </c>
      <c r="E95" s="63" t="s">
        <v>39</v>
      </c>
      <c r="F95" s="63" t="s">
        <v>181</v>
      </c>
      <c r="G95" s="63" t="s">
        <v>182</v>
      </c>
      <c r="H95" s="67"/>
      <c r="I95" s="66" t="s">
        <v>212</v>
      </c>
      <c r="J95" s="64" t="s">
        <v>184</v>
      </c>
      <c r="K95" s="64"/>
      <c r="L95" s="64"/>
      <c r="M95" s="64"/>
      <c r="N95" s="64"/>
      <c r="O95" s="64"/>
      <c r="P95" s="67"/>
      <c r="Q95" s="67"/>
      <c r="R95" s="113">
        <v>81386</v>
      </c>
      <c r="S95" s="133" t="s">
        <v>213</v>
      </c>
      <c r="T95" s="66"/>
      <c r="U95" s="66" t="s">
        <v>159</v>
      </c>
      <c r="V95" s="66" t="s">
        <v>160</v>
      </c>
      <c r="W95" s="66"/>
      <c r="X95" s="66" t="s">
        <v>160</v>
      </c>
      <c r="Y95" s="59" t="s">
        <v>47</v>
      </c>
      <c r="Z95" s="66">
        <v>2076</v>
      </c>
      <c r="AA95" s="62"/>
      <c r="AB95" s="39"/>
    </row>
    <row r="96" spans="1:28" s="2" customFormat="1" ht="12.75" customHeight="1" x14ac:dyDescent="0.25">
      <c r="A96" s="66">
        <v>16</v>
      </c>
      <c r="B96" s="63" t="s">
        <v>36</v>
      </c>
      <c r="C96" s="63" t="s">
        <v>37</v>
      </c>
      <c r="D96" s="63" t="s">
        <v>180</v>
      </c>
      <c r="E96" s="63" t="s">
        <v>39</v>
      </c>
      <c r="F96" s="63" t="s">
        <v>181</v>
      </c>
      <c r="G96" s="63" t="s">
        <v>182</v>
      </c>
      <c r="H96" s="67"/>
      <c r="I96" s="66" t="s">
        <v>214</v>
      </c>
      <c r="J96" s="64" t="s">
        <v>184</v>
      </c>
      <c r="K96" s="64"/>
      <c r="L96" s="64"/>
      <c r="M96" s="64"/>
      <c r="N96" s="64"/>
      <c r="O96" s="64"/>
      <c r="P96" s="67"/>
      <c r="Q96" s="67"/>
      <c r="R96" s="113">
        <v>81387</v>
      </c>
      <c r="S96" s="131" t="s">
        <v>215</v>
      </c>
      <c r="T96" s="66"/>
      <c r="U96" s="66" t="s">
        <v>159</v>
      </c>
      <c r="V96" s="66" t="s">
        <v>160</v>
      </c>
      <c r="W96" s="66"/>
      <c r="X96" s="66" t="s">
        <v>160</v>
      </c>
      <c r="Y96" s="59" t="s">
        <v>47</v>
      </c>
      <c r="Z96" s="66">
        <v>2077</v>
      </c>
      <c r="AA96" s="62"/>
      <c r="AB96" s="39"/>
    </row>
    <row r="97" spans="1:28" s="2" customFormat="1" ht="12.75" customHeight="1" x14ac:dyDescent="0.25">
      <c r="A97" s="66">
        <v>17</v>
      </c>
      <c r="B97" s="63" t="s">
        <v>36</v>
      </c>
      <c r="C97" s="63" t="s">
        <v>37</v>
      </c>
      <c r="D97" s="63" t="s">
        <v>180</v>
      </c>
      <c r="E97" s="63" t="s">
        <v>39</v>
      </c>
      <c r="F97" s="63" t="s">
        <v>181</v>
      </c>
      <c r="G97" s="63" t="s">
        <v>182</v>
      </c>
      <c r="H97" s="67"/>
      <c r="I97" s="66" t="s">
        <v>216</v>
      </c>
      <c r="J97" s="64" t="s">
        <v>184</v>
      </c>
      <c r="K97" s="64"/>
      <c r="L97" s="64"/>
      <c r="M97" s="64"/>
      <c r="N97" s="64"/>
      <c r="O97" s="64"/>
      <c r="P97" s="67"/>
      <c r="Q97" s="67"/>
      <c r="R97" s="113">
        <v>81388</v>
      </c>
      <c r="S97" s="133" t="s">
        <v>217</v>
      </c>
      <c r="T97" s="66"/>
      <c r="U97" s="66" t="s">
        <v>159</v>
      </c>
      <c r="V97" s="66" t="s">
        <v>160</v>
      </c>
      <c r="W97" s="66"/>
      <c r="X97" s="66" t="s">
        <v>160</v>
      </c>
      <c r="Y97" s="59" t="s">
        <v>47</v>
      </c>
      <c r="Z97" s="66">
        <v>2078</v>
      </c>
      <c r="AA97" s="62"/>
      <c r="AB97" s="39"/>
    </row>
    <row r="98" spans="1:28" s="2" customFormat="1" ht="12.75" customHeight="1" x14ac:dyDescent="0.25">
      <c r="A98" s="66">
        <v>18</v>
      </c>
      <c r="B98" s="63" t="s">
        <v>36</v>
      </c>
      <c r="C98" s="63" t="s">
        <v>37</v>
      </c>
      <c r="D98" s="63" t="s">
        <v>180</v>
      </c>
      <c r="E98" s="63" t="s">
        <v>39</v>
      </c>
      <c r="F98" s="63" t="s">
        <v>181</v>
      </c>
      <c r="G98" s="63" t="s">
        <v>182</v>
      </c>
      <c r="H98" s="67"/>
      <c r="I98" s="66" t="s">
        <v>218</v>
      </c>
      <c r="J98" s="64" t="s">
        <v>184</v>
      </c>
      <c r="K98" s="64"/>
      <c r="L98" s="64"/>
      <c r="M98" s="64"/>
      <c r="N98" s="64"/>
      <c r="O98" s="64"/>
      <c r="P98" s="67"/>
      <c r="Q98" s="67"/>
      <c r="R98" s="113">
        <v>81389</v>
      </c>
      <c r="S98" s="133" t="s">
        <v>219</v>
      </c>
      <c r="T98" s="66"/>
      <c r="U98" s="66" t="s">
        <v>159</v>
      </c>
      <c r="V98" s="66" t="s">
        <v>160</v>
      </c>
      <c r="W98" s="66"/>
      <c r="X98" s="66" t="s">
        <v>160</v>
      </c>
      <c r="Y98" s="59" t="s">
        <v>47</v>
      </c>
      <c r="Z98" s="66">
        <v>2079</v>
      </c>
      <c r="AA98" s="62"/>
      <c r="AB98" s="39"/>
    </row>
    <row r="99" spans="1:28" s="2" customFormat="1" ht="12.75" customHeight="1" x14ac:dyDescent="0.25">
      <c r="A99" s="66">
        <v>19</v>
      </c>
      <c r="B99" s="63" t="s">
        <v>36</v>
      </c>
      <c r="C99" s="63" t="s">
        <v>37</v>
      </c>
      <c r="D99" s="63" t="s">
        <v>180</v>
      </c>
      <c r="E99" s="63" t="s">
        <v>39</v>
      </c>
      <c r="F99" s="63" t="s">
        <v>181</v>
      </c>
      <c r="G99" s="63" t="s">
        <v>182</v>
      </c>
      <c r="H99" s="67"/>
      <c r="I99" s="66" t="s">
        <v>220</v>
      </c>
      <c r="J99" s="64" t="s">
        <v>184</v>
      </c>
      <c r="K99" s="64"/>
      <c r="L99" s="64"/>
      <c r="M99" s="64"/>
      <c r="N99" s="64"/>
      <c r="O99" s="64"/>
      <c r="P99" s="67"/>
      <c r="Q99" s="67"/>
      <c r="R99" s="113">
        <v>81390</v>
      </c>
      <c r="S99" s="131" t="s">
        <v>221</v>
      </c>
      <c r="T99" s="66"/>
      <c r="U99" s="66" t="s">
        <v>159</v>
      </c>
      <c r="V99" s="66" t="s">
        <v>160</v>
      </c>
      <c r="W99" s="66"/>
      <c r="X99" s="66" t="s">
        <v>160</v>
      </c>
      <c r="Y99" s="59" t="s">
        <v>47</v>
      </c>
      <c r="Z99" s="66">
        <v>2080</v>
      </c>
      <c r="AA99" s="62"/>
      <c r="AB99" s="39"/>
    </row>
    <row r="100" spans="1:28" s="2" customFormat="1" ht="12.75" customHeight="1" x14ac:dyDescent="0.25">
      <c r="A100" s="66">
        <v>20</v>
      </c>
      <c r="B100" s="63" t="s">
        <v>36</v>
      </c>
      <c r="C100" s="63" t="s">
        <v>37</v>
      </c>
      <c r="D100" s="63" t="s">
        <v>180</v>
      </c>
      <c r="E100" s="63" t="s">
        <v>39</v>
      </c>
      <c r="F100" s="63" t="s">
        <v>181</v>
      </c>
      <c r="G100" s="63" t="s">
        <v>182</v>
      </c>
      <c r="H100" s="67"/>
      <c r="I100" s="66" t="s">
        <v>222</v>
      </c>
      <c r="J100" s="64" t="s">
        <v>184</v>
      </c>
      <c r="K100" s="64"/>
      <c r="L100" s="64"/>
      <c r="M100" s="64"/>
      <c r="N100" s="64"/>
      <c r="O100" s="64"/>
      <c r="P100" s="67"/>
      <c r="Q100" s="67"/>
      <c r="R100" s="113">
        <v>81391</v>
      </c>
      <c r="S100" s="133" t="s">
        <v>223</v>
      </c>
      <c r="T100" s="66"/>
      <c r="U100" s="66" t="s">
        <v>159</v>
      </c>
      <c r="V100" s="66" t="s">
        <v>160</v>
      </c>
      <c r="W100" s="66"/>
      <c r="X100" s="66" t="s">
        <v>160</v>
      </c>
      <c r="Y100" s="59" t="s">
        <v>47</v>
      </c>
      <c r="Z100" s="66">
        <v>2081</v>
      </c>
      <c r="AA100" s="62"/>
      <c r="AB100" s="39"/>
    </row>
    <row r="101" spans="1:28" s="2" customFormat="1" ht="12.75" customHeight="1" x14ac:dyDescent="0.25">
      <c r="A101" s="66">
        <v>21</v>
      </c>
      <c r="B101" s="63" t="s">
        <v>36</v>
      </c>
      <c r="C101" s="63" t="s">
        <v>37</v>
      </c>
      <c r="D101" s="63" t="s">
        <v>180</v>
      </c>
      <c r="E101" s="63" t="s">
        <v>39</v>
      </c>
      <c r="F101" s="63" t="s">
        <v>181</v>
      </c>
      <c r="G101" s="63" t="s">
        <v>182</v>
      </c>
      <c r="H101" s="67"/>
      <c r="I101" s="66" t="s">
        <v>224</v>
      </c>
      <c r="J101" s="64" t="s">
        <v>184</v>
      </c>
      <c r="K101" s="64"/>
      <c r="L101" s="64"/>
      <c r="M101" s="64"/>
      <c r="N101" s="64"/>
      <c r="O101" s="64"/>
      <c r="P101" s="67"/>
      <c r="Q101" s="67"/>
      <c r="R101" s="113">
        <v>81392</v>
      </c>
      <c r="S101" s="131" t="s">
        <v>180</v>
      </c>
      <c r="T101" s="66" t="s">
        <v>117</v>
      </c>
      <c r="U101" s="66" t="s">
        <v>45</v>
      </c>
      <c r="V101" s="66" t="s">
        <v>46</v>
      </c>
      <c r="W101" s="66" t="s">
        <v>118</v>
      </c>
      <c r="X101" s="66" t="s">
        <v>46</v>
      </c>
      <c r="Y101" s="59" t="s">
        <v>119</v>
      </c>
      <c r="Z101" s="66">
        <v>4006</v>
      </c>
      <c r="AA101" s="62"/>
      <c r="AB101" s="39"/>
    </row>
    <row r="102" spans="1:28" s="2" customFormat="1" ht="12.75" customHeight="1" x14ac:dyDescent="0.25">
      <c r="A102" s="66">
        <v>22</v>
      </c>
      <c r="B102" s="63" t="s">
        <v>36</v>
      </c>
      <c r="C102" s="63" t="s">
        <v>37</v>
      </c>
      <c r="D102" s="63" t="s">
        <v>180</v>
      </c>
      <c r="E102" s="63" t="s">
        <v>39</v>
      </c>
      <c r="F102" s="63" t="s">
        <v>181</v>
      </c>
      <c r="G102" s="63" t="s">
        <v>182</v>
      </c>
      <c r="H102" s="67"/>
      <c r="I102" s="66" t="s">
        <v>225</v>
      </c>
      <c r="J102" s="64" t="s">
        <v>184</v>
      </c>
      <c r="K102" s="64"/>
      <c r="L102" s="64"/>
      <c r="M102" s="64"/>
      <c r="N102" s="64"/>
      <c r="O102" s="64"/>
      <c r="P102" s="67"/>
      <c r="Q102" s="67"/>
      <c r="R102" s="113">
        <v>81393</v>
      </c>
      <c r="S102" s="131" t="s">
        <v>226</v>
      </c>
      <c r="T102" s="66"/>
      <c r="U102" s="66" t="s">
        <v>50</v>
      </c>
      <c r="V102" s="66" t="s">
        <v>61</v>
      </c>
      <c r="W102" s="66"/>
      <c r="X102" s="66" t="s">
        <v>50</v>
      </c>
      <c r="Y102" s="59" t="s">
        <v>47</v>
      </c>
      <c r="Z102" s="66">
        <v>2082</v>
      </c>
      <c r="AA102" s="62"/>
      <c r="AB102" s="39"/>
    </row>
    <row r="103" spans="1:28" s="2" customFormat="1" ht="12.75" customHeight="1" x14ac:dyDescent="0.25">
      <c r="A103" s="66">
        <v>23</v>
      </c>
      <c r="B103" s="63" t="s">
        <v>36</v>
      </c>
      <c r="C103" s="63" t="s">
        <v>37</v>
      </c>
      <c r="D103" s="63" t="s">
        <v>180</v>
      </c>
      <c r="E103" s="63" t="s">
        <v>39</v>
      </c>
      <c r="F103" s="63" t="s">
        <v>181</v>
      </c>
      <c r="G103" s="63" t="s">
        <v>182</v>
      </c>
      <c r="H103" s="67"/>
      <c r="I103" s="66" t="s">
        <v>227</v>
      </c>
      <c r="J103" s="64" t="s">
        <v>184</v>
      </c>
      <c r="K103" s="64"/>
      <c r="L103" s="64"/>
      <c r="M103" s="64"/>
      <c r="N103" s="64"/>
      <c r="O103" s="64"/>
      <c r="P103" s="67"/>
      <c r="Q103" s="67"/>
      <c r="R103" s="113">
        <v>81394</v>
      </c>
      <c r="S103" s="131" t="s">
        <v>228</v>
      </c>
      <c r="T103" s="66"/>
      <c r="U103" s="66" t="s">
        <v>50</v>
      </c>
      <c r="V103" s="59" t="s">
        <v>64</v>
      </c>
      <c r="W103" s="66"/>
      <c r="X103" s="66" t="s">
        <v>50</v>
      </c>
      <c r="Y103" s="59" t="s">
        <v>47</v>
      </c>
      <c r="Z103" s="66">
        <v>2083</v>
      </c>
      <c r="AA103" s="62"/>
      <c r="AB103" s="39"/>
    </row>
    <row r="104" spans="1:28" s="2" customFormat="1" ht="12.75" customHeight="1" x14ac:dyDescent="0.25">
      <c r="A104" s="66">
        <v>24</v>
      </c>
      <c r="B104" s="63" t="s">
        <v>36</v>
      </c>
      <c r="C104" s="63" t="s">
        <v>37</v>
      </c>
      <c r="D104" s="63" t="s">
        <v>180</v>
      </c>
      <c r="E104" s="63" t="s">
        <v>39</v>
      </c>
      <c r="F104" s="63" t="s">
        <v>181</v>
      </c>
      <c r="G104" s="63" t="s">
        <v>182</v>
      </c>
      <c r="H104" s="67"/>
      <c r="I104" s="66" t="s">
        <v>229</v>
      </c>
      <c r="J104" s="64" t="s">
        <v>184</v>
      </c>
      <c r="K104" s="64"/>
      <c r="L104" s="64"/>
      <c r="M104" s="64"/>
      <c r="N104" s="64"/>
      <c r="O104" s="64"/>
      <c r="P104" s="67"/>
      <c r="Q104" s="67"/>
      <c r="R104" s="113">
        <v>81395</v>
      </c>
      <c r="S104" s="131" t="s">
        <v>230</v>
      </c>
      <c r="T104" s="66"/>
      <c r="U104" s="59" t="s">
        <v>57</v>
      </c>
      <c r="V104" s="59" t="s">
        <v>58</v>
      </c>
      <c r="W104" s="66"/>
      <c r="X104" s="59" t="s">
        <v>58</v>
      </c>
      <c r="Y104" s="59" t="s">
        <v>47</v>
      </c>
      <c r="Z104" s="66">
        <v>2084</v>
      </c>
      <c r="AA104" s="62"/>
      <c r="AB104" s="39"/>
    </row>
    <row r="105" spans="1:28" s="2" customFormat="1" ht="12.75" customHeight="1" x14ac:dyDescent="0.25">
      <c r="A105" s="66">
        <v>25</v>
      </c>
      <c r="B105" s="63" t="s">
        <v>36</v>
      </c>
      <c r="C105" s="63" t="s">
        <v>37</v>
      </c>
      <c r="D105" s="63" t="s">
        <v>180</v>
      </c>
      <c r="E105" s="63" t="s">
        <v>39</v>
      </c>
      <c r="F105" s="63" t="s">
        <v>181</v>
      </c>
      <c r="G105" s="63" t="s">
        <v>182</v>
      </c>
      <c r="H105" s="67"/>
      <c r="I105" s="66" t="s">
        <v>231</v>
      </c>
      <c r="J105" s="64" t="s">
        <v>184</v>
      </c>
      <c r="K105" s="64"/>
      <c r="L105" s="64"/>
      <c r="M105" s="64"/>
      <c r="N105" s="64"/>
      <c r="O105" s="64"/>
      <c r="P105" s="67"/>
      <c r="Q105" s="67"/>
      <c r="R105" s="113">
        <v>81396</v>
      </c>
      <c r="S105" s="131" t="s">
        <v>232</v>
      </c>
      <c r="T105" s="66" t="s">
        <v>45</v>
      </c>
      <c r="U105" s="66" t="s">
        <v>122</v>
      </c>
      <c r="V105" s="66" t="s">
        <v>123</v>
      </c>
      <c r="W105" s="66" t="s">
        <v>118</v>
      </c>
      <c r="X105" s="66" t="s">
        <v>122</v>
      </c>
      <c r="Y105" s="59" t="s">
        <v>119</v>
      </c>
      <c r="Z105" s="66">
        <v>4106</v>
      </c>
      <c r="AA105" s="62"/>
      <c r="AB105" s="39"/>
    </row>
    <row r="106" spans="1:28" s="2" customFormat="1" ht="12.75" customHeight="1" x14ac:dyDescent="0.25">
      <c r="A106" s="66">
        <v>26</v>
      </c>
      <c r="B106" s="63" t="s">
        <v>36</v>
      </c>
      <c r="C106" s="63" t="s">
        <v>37</v>
      </c>
      <c r="D106" s="63" t="s">
        <v>180</v>
      </c>
      <c r="E106" s="63" t="s">
        <v>39</v>
      </c>
      <c r="F106" s="63" t="s">
        <v>181</v>
      </c>
      <c r="G106" s="63" t="s">
        <v>182</v>
      </c>
      <c r="H106" s="67"/>
      <c r="I106" s="66" t="s">
        <v>233</v>
      </c>
      <c r="J106" s="64" t="s">
        <v>184</v>
      </c>
      <c r="K106" s="64"/>
      <c r="L106" s="64"/>
      <c r="M106" s="64"/>
      <c r="N106" s="64"/>
      <c r="O106" s="64"/>
      <c r="P106" s="67"/>
      <c r="Q106" s="67"/>
      <c r="R106" s="113">
        <v>81397</v>
      </c>
      <c r="S106" s="131" t="s">
        <v>234</v>
      </c>
      <c r="T106" s="66"/>
      <c r="U106" s="64" t="s">
        <v>50</v>
      </c>
      <c r="V106" s="64" t="s">
        <v>51</v>
      </c>
      <c r="W106" s="66"/>
      <c r="X106" s="64" t="s">
        <v>50</v>
      </c>
      <c r="Y106" s="59" t="s">
        <v>47</v>
      </c>
      <c r="Z106" s="66">
        <v>2085</v>
      </c>
      <c r="AA106" s="62"/>
      <c r="AB106" s="39"/>
    </row>
    <row r="107" spans="1:28" s="2" customFormat="1" ht="12.75" customHeight="1" x14ac:dyDescent="0.25">
      <c r="A107" s="66">
        <v>27</v>
      </c>
      <c r="B107" s="63" t="s">
        <v>36</v>
      </c>
      <c r="C107" s="63" t="s">
        <v>37</v>
      </c>
      <c r="D107" s="63" t="s">
        <v>180</v>
      </c>
      <c r="E107" s="63" t="s">
        <v>39</v>
      </c>
      <c r="F107" s="63" t="s">
        <v>181</v>
      </c>
      <c r="G107" s="63" t="s">
        <v>182</v>
      </c>
      <c r="H107" s="67"/>
      <c r="I107" s="66" t="s">
        <v>235</v>
      </c>
      <c r="J107" s="64" t="s">
        <v>184</v>
      </c>
      <c r="K107" s="64"/>
      <c r="L107" s="64"/>
      <c r="M107" s="64"/>
      <c r="N107" s="64"/>
      <c r="O107" s="64"/>
      <c r="P107" s="67"/>
      <c r="Q107" s="67"/>
      <c r="R107" s="113">
        <v>81398</v>
      </c>
      <c r="S107" s="131" t="s">
        <v>236</v>
      </c>
      <c r="T107" s="66"/>
      <c r="U107" s="66" t="s">
        <v>45</v>
      </c>
      <c r="V107" s="66" t="s">
        <v>46</v>
      </c>
      <c r="W107" s="66"/>
      <c r="X107" s="66" t="s">
        <v>46</v>
      </c>
      <c r="Y107" s="59" t="s">
        <v>47</v>
      </c>
      <c r="Z107" s="66">
        <v>2086</v>
      </c>
      <c r="AA107" s="62"/>
      <c r="AB107" s="39"/>
    </row>
    <row r="108" spans="1:28" s="2" customFormat="1" ht="12.75" customHeight="1" x14ac:dyDescent="0.25">
      <c r="A108" s="66">
        <v>28</v>
      </c>
      <c r="B108" s="63" t="s">
        <v>36</v>
      </c>
      <c r="C108" s="63" t="s">
        <v>37</v>
      </c>
      <c r="D108" s="63" t="s">
        <v>237</v>
      </c>
      <c r="E108" s="63" t="s">
        <v>39</v>
      </c>
      <c r="F108" s="63" t="s">
        <v>181</v>
      </c>
      <c r="G108" s="63" t="s">
        <v>182</v>
      </c>
      <c r="H108" s="67"/>
      <c r="I108" s="66" t="s">
        <v>238</v>
      </c>
      <c r="J108" s="64" t="s">
        <v>184</v>
      </c>
      <c r="K108" s="64"/>
      <c r="L108" s="64"/>
      <c r="M108" s="64"/>
      <c r="N108" s="64"/>
      <c r="O108" s="64"/>
      <c r="P108" s="67"/>
      <c r="Q108" s="67"/>
      <c r="R108" s="113">
        <v>81399</v>
      </c>
      <c r="S108" s="131" t="s">
        <v>239</v>
      </c>
      <c r="T108" s="68"/>
      <c r="U108" s="64" t="s">
        <v>45</v>
      </c>
      <c r="V108" s="64" t="s">
        <v>46</v>
      </c>
      <c r="W108" s="63"/>
      <c r="X108" s="64" t="s">
        <v>46</v>
      </c>
      <c r="Y108" s="59" t="s">
        <v>47</v>
      </c>
      <c r="Z108" s="66">
        <v>2087</v>
      </c>
      <c r="AA108" s="62"/>
      <c r="AB108" s="39"/>
    </row>
    <row r="109" spans="1:28" s="2" customFormat="1" ht="12.75" customHeight="1" x14ac:dyDescent="0.25">
      <c r="A109" s="66">
        <v>29</v>
      </c>
      <c r="B109" s="63" t="s">
        <v>36</v>
      </c>
      <c r="C109" s="63" t="s">
        <v>37</v>
      </c>
      <c r="D109" s="63" t="s">
        <v>180</v>
      </c>
      <c r="E109" s="63" t="s">
        <v>39</v>
      </c>
      <c r="F109" s="63" t="s">
        <v>181</v>
      </c>
      <c r="G109" s="63" t="s">
        <v>182</v>
      </c>
      <c r="H109" s="67"/>
      <c r="I109" s="66" t="s">
        <v>240</v>
      </c>
      <c r="J109" s="64" t="s">
        <v>184</v>
      </c>
      <c r="K109" s="64"/>
      <c r="L109" s="64"/>
      <c r="M109" s="64"/>
      <c r="N109" s="64"/>
      <c r="O109" s="64"/>
      <c r="P109" s="67"/>
      <c r="Q109" s="67"/>
      <c r="R109" s="113">
        <v>81400</v>
      </c>
      <c r="S109" s="131" t="s">
        <v>241</v>
      </c>
      <c r="T109" s="66" t="s">
        <v>117</v>
      </c>
      <c r="U109" s="66" t="s">
        <v>45</v>
      </c>
      <c r="V109" s="66" t="s">
        <v>46</v>
      </c>
      <c r="W109" s="66" t="s">
        <v>118</v>
      </c>
      <c r="X109" s="66" t="s">
        <v>46</v>
      </c>
      <c r="Y109" s="59" t="s">
        <v>119</v>
      </c>
      <c r="Z109" s="66">
        <v>4007</v>
      </c>
      <c r="AA109" s="62"/>
      <c r="AB109" s="39"/>
    </row>
    <row r="110" spans="1:28" s="2" customFormat="1" ht="12.75" customHeight="1" x14ac:dyDescent="0.25">
      <c r="A110" s="66">
        <v>30</v>
      </c>
      <c r="B110" s="63" t="s">
        <v>36</v>
      </c>
      <c r="C110" s="63" t="s">
        <v>37</v>
      </c>
      <c r="D110" s="63" t="s">
        <v>180</v>
      </c>
      <c r="E110" s="63" t="s">
        <v>39</v>
      </c>
      <c r="F110" s="63" t="s">
        <v>181</v>
      </c>
      <c r="G110" s="63" t="s">
        <v>182</v>
      </c>
      <c r="H110" s="67"/>
      <c r="I110" s="66" t="s">
        <v>242</v>
      </c>
      <c r="J110" s="64" t="s">
        <v>184</v>
      </c>
      <c r="K110" s="64"/>
      <c r="L110" s="64"/>
      <c r="M110" s="64"/>
      <c r="N110" s="64"/>
      <c r="O110" s="64"/>
      <c r="P110" s="67"/>
      <c r="Q110" s="67"/>
      <c r="R110" s="113">
        <v>81401</v>
      </c>
      <c r="S110" s="131" t="s">
        <v>243</v>
      </c>
      <c r="T110" s="66" t="s">
        <v>45</v>
      </c>
      <c r="U110" s="66" t="s">
        <v>122</v>
      </c>
      <c r="V110" s="66" t="s">
        <v>123</v>
      </c>
      <c r="W110" s="66" t="s">
        <v>118</v>
      </c>
      <c r="X110" s="66" t="s">
        <v>122</v>
      </c>
      <c r="Y110" s="59" t="s">
        <v>119</v>
      </c>
      <c r="Z110" s="66">
        <v>4107</v>
      </c>
      <c r="AA110" s="62"/>
      <c r="AB110" s="39"/>
    </row>
    <row r="111" spans="1:28" s="2" customFormat="1" ht="12.75" customHeight="1" x14ac:dyDescent="0.25">
      <c r="A111" s="66">
        <v>31</v>
      </c>
      <c r="B111" s="63" t="s">
        <v>36</v>
      </c>
      <c r="C111" s="63" t="s">
        <v>37</v>
      </c>
      <c r="D111" s="63" t="s">
        <v>180</v>
      </c>
      <c r="E111" s="63" t="s">
        <v>39</v>
      </c>
      <c r="F111" s="63" t="s">
        <v>181</v>
      </c>
      <c r="G111" s="63" t="s">
        <v>182</v>
      </c>
      <c r="H111" s="67"/>
      <c r="I111" s="66" t="s">
        <v>244</v>
      </c>
      <c r="J111" s="64" t="s">
        <v>184</v>
      </c>
      <c r="K111" s="64"/>
      <c r="L111" s="64"/>
      <c r="M111" s="64"/>
      <c r="N111" s="64"/>
      <c r="O111" s="64"/>
      <c r="P111" s="67"/>
      <c r="Q111" s="67"/>
      <c r="R111" s="113">
        <v>81402</v>
      </c>
      <c r="S111" s="131" t="s">
        <v>245</v>
      </c>
      <c r="T111" s="66"/>
      <c r="U111" s="66" t="s">
        <v>45</v>
      </c>
      <c r="V111" s="66" t="s">
        <v>46</v>
      </c>
      <c r="W111" s="66"/>
      <c r="X111" s="66" t="s">
        <v>46</v>
      </c>
      <c r="Y111" s="59" t="s">
        <v>47</v>
      </c>
      <c r="Z111" s="66">
        <v>2088</v>
      </c>
      <c r="AA111" s="62"/>
      <c r="AB111" s="39"/>
    </row>
    <row r="112" spans="1:28" s="2" customFormat="1" ht="12.75" customHeight="1" x14ac:dyDescent="0.25">
      <c r="A112" s="66">
        <v>32</v>
      </c>
      <c r="B112" s="63" t="s">
        <v>36</v>
      </c>
      <c r="C112" s="63" t="s">
        <v>37</v>
      </c>
      <c r="D112" s="63" t="s">
        <v>180</v>
      </c>
      <c r="E112" s="63" t="s">
        <v>39</v>
      </c>
      <c r="F112" s="63" t="s">
        <v>181</v>
      </c>
      <c r="G112" s="63" t="s">
        <v>182</v>
      </c>
      <c r="H112" s="67"/>
      <c r="I112" s="66" t="s">
        <v>246</v>
      </c>
      <c r="J112" s="64" t="s">
        <v>184</v>
      </c>
      <c r="K112" s="64"/>
      <c r="L112" s="64"/>
      <c r="M112" s="64"/>
      <c r="N112" s="64"/>
      <c r="O112" s="64"/>
      <c r="P112" s="67"/>
      <c r="Q112" s="67"/>
      <c r="R112" s="113">
        <v>81403</v>
      </c>
      <c r="S112" s="131" t="s">
        <v>247</v>
      </c>
      <c r="T112" s="66" t="s">
        <v>117</v>
      </c>
      <c r="U112" s="66" t="s">
        <v>45</v>
      </c>
      <c r="V112" s="66" t="s">
        <v>46</v>
      </c>
      <c r="W112" s="66" t="s">
        <v>118</v>
      </c>
      <c r="X112" s="66" t="s">
        <v>45</v>
      </c>
      <c r="Y112" s="59" t="s">
        <v>119</v>
      </c>
      <c r="Z112" s="66">
        <v>4008</v>
      </c>
      <c r="AA112" s="62"/>
      <c r="AB112" s="39"/>
    </row>
    <row r="113" spans="1:28" s="2" customFormat="1" ht="12.75" customHeight="1" x14ac:dyDescent="0.25">
      <c r="A113" s="66">
        <v>33</v>
      </c>
      <c r="B113" s="63" t="s">
        <v>36</v>
      </c>
      <c r="C113" s="63" t="s">
        <v>37</v>
      </c>
      <c r="D113" s="63" t="s">
        <v>180</v>
      </c>
      <c r="E113" s="63" t="s">
        <v>39</v>
      </c>
      <c r="F113" s="63" t="s">
        <v>181</v>
      </c>
      <c r="G113" s="63" t="s">
        <v>182</v>
      </c>
      <c r="H113" s="67"/>
      <c r="I113" s="66" t="s">
        <v>248</v>
      </c>
      <c r="J113" s="64" t="s">
        <v>184</v>
      </c>
      <c r="K113" s="64"/>
      <c r="L113" s="64"/>
      <c r="M113" s="64"/>
      <c r="N113" s="64"/>
      <c r="O113" s="64"/>
      <c r="P113" s="67"/>
      <c r="Q113" s="67"/>
      <c r="R113" s="113">
        <v>81404</v>
      </c>
      <c r="S113" s="131" t="s">
        <v>249</v>
      </c>
      <c r="T113" s="66" t="s">
        <v>45</v>
      </c>
      <c r="U113" s="66" t="s">
        <v>122</v>
      </c>
      <c r="V113" s="66" t="s">
        <v>123</v>
      </c>
      <c r="W113" s="66" t="s">
        <v>118</v>
      </c>
      <c r="X113" s="66" t="s">
        <v>122</v>
      </c>
      <c r="Y113" s="59" t="s">
        <v>119</v>
      </c>
      <c r="Z113" s="66">
        <v>4108</v>
      </c>
      <c r="AA113" s="62"/>
      <c r="AB113" s="39"/>
    </row>
    <row r="114" spans="1:28" s="2" customFormat="1" ht="12.75" customHeight="1" x14ac:dyDescent="0.25">
      <c r="A114" s="66">
        <v>34</v>
      </c>
      <c r="B114" s="63" t="s">
        <v>36</v>
      </c>
      <c r="C114" s="63" t="s">
        <v>37</v>
      </c>
      <c r="D114" s="63" t="s">
        <v>180</v>
      </c>
      <c r="E114" s="63" t="s">
        <v>39</v>
      </c>
      <c r="F114" s="63" t="s">
        <v>181</v>
      </c>
      <c r="G114" s="63" t="s">
        <v>182</v>
      </c>
      <c r="H114" s="67"/>
      <c r="I114" s="66" t="s">
        <v>250</v>
      </c>
      <c r="J114" s="64" t="s">
        <v>184</v>
      </c>
      <c r="K114" s="64"/>
      <c r="L114" s="64"/>
      <c r="M114" s="64"/>
      <c r="N114" s="64"/>
      <c r="O114" s="64"/>
      <c r="P114" s="67"/>
      <c r="Q114" s="67"/>
      <c r="R114" s="113">
        <v>81405</v>
      </c>
      <c r="S114" s="131" t="s">
        <v>251</v>
      </c>
      <c r="T114" s="66"/>
      <c r="U114" s="66" t="s">
        <v>45</v>
      </c>
      <c r="V114" s="66" t="s">
        <v>46</v>
      </c>
      <c r="W114" s="66"/>
      <c r="X114" s="66" t="s">
        <v>46</v>
      </c>
      <c r="Y114" s="59" t="s">
        <v>47</v>
      </c>
      <c r="Z114" s="66">
        <v>2089</v>
      </c>
      <c r="AA114" s="62"/>
      <c r="AB114" s="39"/>
    </row>
    <row r="115" spans="1:28" s="2" customFormat="1" ht="12.75" customHeight="1" x14ac:dyDescent="0.25">
      <c r="A115" s="66">
        <v>35</v>
      </c>
      <c r="B115" s="63" t="s">
        <v>36</v>
      </c>
      <c r="C115" s="63" t="s">
        <v>37</v>
      </c>
      <c r="D115" s="63" t="s">
        <v>180</v>
      </c>
      <c r="E115" s="63" t="s">
        <v>39</v>
      </c>
      <c r="F115" s="63" t="s">
        <v>181</v>
      </c>
      <c r="G115" s="63" t="s">
        <v>182</v>
      </c>
      <c r="H115" s="67"/>
      <c r="I115" s="66" t="s">
        <v>252</v>
      </c>
      <c r="J115" s="64" t="s">
        <v>184</v>
      </c>
      <c r="K115" s="64"/>
      <c r="L115" s="64"/>
      <c r="M115" s="64"/>
      <c r="N115" s="64"/>
      <c r="O115" s="64"/>
      <c r="P115" s="67"/>
      <c r="Q115" s="67"/>
      <c r="R115" s="113">
        <v>81406</v>
      </c>
      <c r="S115" s="131" t="s">
        <v>253</v>
      </c>
      <c r="T115" s="66" t="s">
        <v>117</v>
      </c>
      <c r="U115" s="66" t="s">
        <v>45</v>
      </c>
      <c r="V115" s="66" t="s">
        <v>46</v>
      </c>
      <c r="W115" s="66" t="s">
        <v>118</v>
      </c>
      <c r="X115" s="66" t="s">
        <v>46</v>
      </c>
      <c r="Y115" s="59" t="s">
        <v>119</v>
      </c>
      <c r="Z115" s="66">
        <v>4009</v>
      </c>
      <c r="AA115" s="62"/>
      <c r="AB115" s="39"/>
    </row>
    <row r="116" spans="1:28" s="2" customFormat="1" ht="12.75" customHeight="1" x14ac:dyDescent="0.25">
      <c r="A116" s="66">
        <v>36</v>
      </c>
      <c r="B116" s="63" t="s">
        <v>36</v>
      </c>
      <c r="C116" s="63" t="s">
        <v>37</v>
      </c>
      <c r="D116" s="63" t="s">
        <v>180</v>
      </c>
      <c r="E116" s="63" t="s">
        <v>39</v>
      </c>
      <c r="F116" s="63" t="s">
        <v>181</v>
      </c>
      <c r="G116" s="63" t="s">
        <v>182</v>
      </c>
      <c r="H116" s="67"/>
      <c r="I116" s="66" t="s">
        <v>254</v>
      </c>
      <c r="J116" s="64" t="s">
        <v>184</v>
      </c>
      <c r="K116" s="64"/>
      <c r="L116" s="64"/>
      <c r="M116" s="64"/>
      <c r="N116" s="64"/>
      <c r="O116" s="64"/>
      <c r="P116" s="67"/>
      <c r="Q116" s="67"/>
      <c r="R116" s="113">
        <v>81407</v>
      </c>
      <c r="S116" s="131" t="s">
        <v>255</v>
      </c>
      <c r="T116" s="66" t="s">
        <v>45</v>
      </c>
      <c r="U116" s="66" t="s">
        <v>122</v>
      </c>
      <c r="V116" s="66" t="s">
        <v>123</v>
      </c>
      <c r="W116" s="66" t="s">
        <v>118</v>
      </c>
      <c r="X116" s="66" t="s">
        <v>122</v>
      </c>
      <c r="Y116" s="59" t="s">
        <v>119</v>
      </c>
      <c r="Z116" s="66">
        <v>4109</v>
      </c>
      <c r="AA116" s="62"/>
      <c r="AB116" s="39"/>
    </row>
    <row r="117" spans="1:28" s="2" customFormat="1" ht="13.5" customHeight="1" x14ac:dyDescent="0.25">
      <c r="A117" s="66">
        <v>37</v>
      </c>
      <c r="B117" s="63" t="s">
        <v>36</v>
      </c>
      <c r="C117" s="63" t="s">
        <v>37</v>
      </c>
      <c r="D117" s="63" t="s">
        <v>180</v>
      </c>
      <c r="E117" s="63" t="s">
        <v>39</v>
      </c>
      <c r="F117" s="63" t="s">
        <v>181</v>
      </c>
      <c r="G117" s="63" t="s">
        <v>182</v>
      </c>
      <c r="H117" s="67"/>
      <c r="I117" s="66" t="s">
        <v>256</v>
      </c>
      <c r="J117" s="64" t="s">
        <v>184</v>
      </c>
      <c r="K117" s="64"/>
      <c r="L117" s="64"/>
      <c r="M117" s="64"/>
      <c r="N117" s="64"/>
      <c r="O117" s="64"/>
      <c r="P117" s="67"/>
      <c r="Q117" s="67"/>
      <c r="R117" s="113">
        <v>81408</v>
      </c>
      <c r="S117" s="131" t="s">
        <v>257</v>
      </c>
      <c r="T117" s="66"/>
      <c r="U117" s="66" t="s">
        <v>45</v>
      </c>
      <c r="V117" s="66" t="s">
        <v>46</v>
      </c>
      <c r="W117" s="66"/>
      <c r="X117" s="66" t="s">
        <v>46</v>
      </c>
      <c r="Y117" s="59" t="s">
        <v>47</v>
      </c>
      <c r="Z117" s="66">
        <v>2090</v>
      </c>
      <c r="AA117" s="62"/>
      <c r="AB117" s="39"/>
    </row>
    <row r="118" spans="1:28" s="2" customFormat="1" ht="12.75" customHeight="1" x14ac:dyDescent="0.25">
      <c r="A118" s="66">
        <v>38</v>
      </c>
      <c r="B118" s="63" t="s">
        <v>36</v>
      </c>
      <c r="C118" s="63" t="s">
        <v>37</v>
      </c>
      <c r="D118" s="63" t="s">
        <v>180</v>
      </c>
      <c r="E118" s="63" t="s">
        <v>39</v>
      </c>
      <c r="F118" s="63" t="s">
        <v>181</v>
      </c>
      <c r="G118" s="63" t="s">
        <v>182</v>
      </c>
      <c r="H118" s="67"/>
      <c r="I118" s="66" t="s">
        <v>258</v>
      </c>
      <c r="J118" s="64" t="s">
        <v>184</v>
      </c>
      <c r="K118" s="64"/>
      <c r="L118" s="64"/>
      <c r="M118" s="64"/>
      <c r="N118" s="64"/>
      <c r="O118" s="64"/>
      <c r="P118" s="67"/>
      <c r="Q118" s="67"/>
      <c r="R118" s="113">
        <v>81409</v>
      </c>
      <c r="S118" s="131" t="s">
        <v>259</v>
      </c>
      <c r="T118" s="66"/>
      <c r="U118" s="64" t="s">
        <v>50</v>
      </c>
      <c r="V118" s="64" t="s">
        <v>67</v>
      </c>
      <c r="W118" s="66"/>
      <c r="X118" s="64" t="s">
        <v>50</v>
      </c>
      <c r="Y118" s="59" t="s">
        <v>47</v>
      </c>
      <c r="Z118" s="66">
        <v>2091</v>
      </c>
      <c r="AA118" s="62"/>
      <c r="AB118" s="39"/>
    </row>
    <row r="119" spans="1:28" s="2" customFormat="1" ht="12.75" customHeight="1" x14ac:dyDescent="0.25">
      <c r="A119" s="66">
        <v>39</v>
      </c>
      <c r="B119" s="63" t="s">
        <v>36</v>
      </c>
      <c r="C119" s="63" t="s">
        <v>37</v>
      </c>
      <c r="D119" s="63" t="s">
        <v>180</v>
      </c>
      <c r="E119" s="63" t="s">
        <v>39</v>
      </c>
      <c r="F119" s="63" t="s">
        <v>181</v>
      </c>
      <c r="G119" s="63" t="s">
        <v>182</v>
      </c>
      <c r="H119" s="67"/>
      <c r="I119" s="66" t="s">
        <v>260</v>
      </c>
      <c r="J119" s="64" t="s">
        <v>184</v>
      </c>
      <c r="K119" s="64"/>
      <c r="L119" s="64"/>
      <c r="M119" s="64"/>
      <c r="N119" s="64"/>
      <c r="O119" s="64"/>
      <c r="P119" s="67"/>
      <c r="Q119" s="67"/>
      <c r="R119" s="113">
        <v>81410</v>
      </c>
      <c r="S119" s="131" t="s">
        <v>261</v>
      </c>
      <c r="T119" s="66"/>
      <c r="U119" s="64" t="s">
        <v>50</v>
      </c>
      <c r="V119" s="64" t="s">
        <v>67</v>
      </c>
      <c r="W119" s="66"/>
      <c r="X119" s="64" t="s">
        <v>50</v>
      </c>
      <c r="Y119" s="59" t="s">
        <v>47</v>
      </c>
      <c r="Z119" s="66">
        <v>2092</v>
      </c>
      <c r="AA119" s="62"/>
      <c r="AB119" s="39"/>
    </row>
    <row r="120" spans="1:28" s="2" customFormat="1" ht="12.75" customHeight="1" x14ac:dyDescent="0.25">
      <c r="A120" s="66">
        <v>40</v>
      </c>
      <c r="B120" s="63" t="s">
        <v>36</v>
      </c>
      <c r="C120" s="63" t="s">
        <v>37</v>
      </c>
      <c r="D120" s="63" t="s">
        <v>180</v>
      </c>
      <c r="E120" s="63" t="s">
        <v>39</v>
      </c>
      <c r="F120" s="63" t="s">
        <v>181</v>
      </c>
      <c r="G120" s="63" t="s">
        <v>182</v>
      </c>
      <c r="H120" s="67"/>
      <c r="I120" s="66"/>
      <c r="J120" s="64" t="s">
        <v>184</v>
      </c>
      <c r="K120" s="64"/>
      <c r="L120" s="64"/>
      <c r="M120" s="64"/>
      <c r="N120" s="64"/>
      <c r="O120" s="64"/>
      <c r="P120" s="67"/>
      <c r="Q120" s="67"/>
      <c r="R120" s="113">
        <v>81411</v>
      </c>
      <c r="S120" s="131" t="s">
        <v>262</v>
      </c>
      <c r="T120" s="68"/>
      <c r="U120" s="64" t="s">
        <v>50</v>
      </c>
      <c r="V120" s="64" t="s">
        <v>67</v>
      </c>
      <c r="W120" s="63"/>
      <c r="X120" s="64" t="s">
        <v>50</v>
      </c>
      <c r="Y120" s="59" t="s">
        <v>47</v>
      </c>
      <c r="Z120" s="66">
        <v>2093</v>
      </c>
      <c r="AA120" s="62"/>
      <c r="AB120" s="39"/>
    </row>
    <row r="121" spans="1:28" s="2" customFormat="1" ht="12.75" customHeight="1" x14ac:dyDescent="0.25">
      <c r="A121" s="66">
        <v>41</v>
      </c>
      <c r="B121" s="63" t="s">
        <v>36</v>
      </c>
      <c r="C121" s="63" t="s">
        <v>37</v>
      </c>
      <c r="D121" s="63" t="s">
        <v>180</v>
      </c>
      <c r="E121" s="63" t="s">
        <v>39</v>
      </c>
      <c r="F121" s="63" t="s">
        <v>181</v>
      </c>
      <c r="G121" s="63" t="s">
        <v>182</v>
      </c>
      <c r="H121" s="67"/>
      <c r="I121" s="66"/>
      <c r="J121" s="64" t="s">
        <v>184</v>
      </c>
      <c r="K121" s="64"/>
      <c r="L121" s="64"/>
      <c r="M121" s="64"/>
      <c r="N121" s="64"/>
      <c r="O121" s="64"/>
      <c r="P121" s="67"/>
      <c r="Q121" s="67"/>
      <c r="R121" s="113">
        <v>81412</v>
      </c>
      <c r="S121" s="131" t="s">
        <v>263</v>
      </c>
      <c r="T121" s="68"/>
      <c r="U121" s="64" t="s">
        <v>50</v>
      </c>
      <c r="V121" s="64" t="s">
        <v>67</v>
      </c>
      <c r="W121" s="63"/>
      <c r="X121" s="64" t="s">
        <v>50</v>
      </c>
      <c r="Y121" s="59" t="s">
        <v>47</v>
      </c>
      <c r="Z121" s="66">
        <v>2094</v>
      </c>
      <c r="AA121" s="62"/>
      <c r="AB121" s="39"/>
    </row>
    <row r="122" spans="1:28" s="2" customFormat="1" ht="12.75" customHeight="1" x14ac:dyDescent="0.25">
      <c r="A122" s="66">
        <v>42</v>
      </c>
      <c r="B122" s="63" t="s">
        <v>36</v>
      </c>
      <c r="C122" s="63" t="s">
        <v>37</v>
      </c>
      <c r="D122" s="63" t="s">
        <v>180</v>
      </c>
      <c r="E122" s="63" t="s">
        <v>39</v>
      </c>
      <c r="F122" s="63" t="s">
        <v>181</v>
      </c>
      <c r="G122" s="63" t="s">
        <v>182</v>
      </c>
      <c r="H122" s="67"/>
      <c r="I122" s="66"/>
      <c r="J122" s="64" t="s">
        <v>184</v>
      </c>
      <c r="K122" s="64"/>
      <c r="L122" s="64"/>
      <c r="M122" s="64"/>
      <c r="N122" s="64"/>
      <c r="O122" s="64"/>
      <c r="P122" s="67"/>
      <c r="Q122" s="67"/>
      <c r="R122" s="113">
        <v>81413</v>
      </c>
      <c r="S122" s="131" t="s">
        <v>264</v>
      </c>
      <c r="T122" s="68"/>
      <c r="U122" s="64" t="s">
        <v>50</v>
      </c>
      <c r="V122" s="64" t="s">
        <v>67</v>
      </c>
      <c r="W122" s="63"/>
      <c r="X122" s="64" t="s">
        <v>50</v>
      </c>
      <c r="Y122" s="59" t="s">
        <v>47</v>
      </c>
      <c r="Z122" s="66">
        <v>2095</v>
      </c>
      <c r="AA122" s="62"/>
      <c r="AB122" s="39"/>
    </row>
    <row r="123" spans="1:28" s="2" customFormat="1" ht="12.75" customHeight="1" x14ac:dyDescent="0.25">
      <c r="A123" s="66">
        <v>43</v>
      </c>
      <c r="B123" s="63" t="s">
        <v>36</v>
      </c>
      <c r="C123" s="63" t="s">
        <v>37</v>
      </c>
      <c r="D123" s="63" t="s">
        <v>180</v>
      </c>
      <c r="E123" s="63" t="s">
        <v>39</v>
      </c>
      <c r="F123" s="63" t="s">
        <v>181</v>
      </c>
      <c r="G123" s="63" t="s">
        <v>182</v>
      </c>
      <c r="H123" s="67"/>
      <c r="I123" s="66"/>
      <c r="J123" s="64" t="s">
        <v>184</v>
      </c>
      <c r="K123" s="64"/>
      <c r="L123" s="64"/>
      <c r="M123" s="64"/>
      <c r="N123" s="64"/>
      <c r="O123" s="64"/>
      <c r="P123" s="67"/>
      <c r="Q123" s="67"/>
      <c r="R123" s="113">
        <v>81414</v>
      </c>
      <c r="S123" s="131" t="s">
        <v>265</v>
      </c>
      <c r="T123" s="68"/>
      <c r="U123" s="64" t="s">
        <v>50</v>
      </c>
      <c r="V123" s="64" t="s">
        <v>67</v>
      </c>
      <c r="W123" s="63"/>
      <c r="X123" s="64" t="s">
        <v>50</v>
      </c>
      <c r="Y123" s="59" t="s">
        <v>47</v>
      </c>
      <c r="Z123" s="66">
        <v>2096</v>
      </c>
      <c r="AA123" s="62"/>
      <c r="AB123" s="39"/>
    </row>
    <row r="124" spans="1:28" s="2" customFormat="1" ht="12.75" customHeight="1" x14ac:dyDescent="0.25">
      <c r="A124" s="66">
        <v>44</v>
      </c>
      <c r="B124" s="63" t="s">
        <v>36</v>
      </c>
      <c r="C124" s="63" t="s">
        <v>37</v>
      </c>
      <c r="D124" s="63" t="s">
        <v>180</v>
      </c>
      <c r="E124" s="63" t="s">
        <v>39</v>
      </c>
      <c r="F124" s="63" t="s">
        <v>181</v>
      </c>
      <c r="G124" s="63" t="s">
        <v>182</v>
      </c>
      <c r="H124" s="67"/>
      <c r="I124" s="66"/>
      <c r="J124" s="64" t="s">
        <v>184</v>
      </c>
      <c r="K124" s="64"/>
      <c r="L124" s="64"/>
      <c r="M124" s="64"/>
      <c r="N124" s="64"/>
      <c r="O124" s="64"/>
      <c r="P124" s="67"/>
      <c r="Q124" s="67"/>
      <c r="R124" s="113">
        <v>81415</v>
      </c>
      <c r="S124" s="131" t="s">
        <v>266</v>
      </c>
      <c r="T124" s="68"/>
      <c r="U124" s="64" t="s">
        <v>50</v>
      </c>
      <c r="V124" s="64" t="s">
        <v>67</v>
      </c>
      <c r="W124" s="63"/>
      <c r="X124" s="64" t="s">
        <v>50</v>
      </c>
      <c r="Y124" s="59" t="s">
        <v>47</v>
      </c>
      <c r="Z124" s="66">
        <v>2097</v>
      </c>
      <c r="AA124" s="62"/>
      <c r="AB124" s="39"/>
    </row>
    <row r="125" spans="1:28" s="2" customFormat="1" x14ac:dyDescent="0.25">
      <c r="A125" s="66">
        <v>45</v>
      </c>
      <c r="B125" s="63" t="s">
        <v>36</v>
      </c>
      <c r="C125" s="63" t="s">
        <v>37</v>
      </c>
      <c r="D125" s="63" t="s">
        <v>180</v>
      </c>
      <c r="E125" s="63" t="s">
        <v>39</v>
      </c>
      <c r="F125" s="63" t="s">
        <v>181</v>
      </c>
      <c r="G125" s="63" t="s">
        <v>182</v>
      </c>
      <c r="H125" s="67"/>
      <c r="I125" s="66"/>
      <c r="J125" s="64" t="s">
        <v>184</v>
      </c>
      <c r="K125" s="64"/>
      <c r="L125" s="64"/>
      <c r="M125" s="64"/>
      <c r="N125" s="64"/>
      <c r="O125" s="64"/>
      <c r="P125" s="67"/>
      <c r="Q125" s="67"/>
      <c r="R125" s="113">
        <v>81416</v>
      </c>
      <c r="S125" s="131" t="s">
        <v>267</v>
      </c>
      <c r="T125" s="68"/>
      <c r="U125" s="64" t="s">
        <v>50</v>
      </c>
      <c r="V125" s="64" t="s">
        <v>67</v>
      </c>
      <c r="W125" s="63"/>
      <c r="X125" s="64" t="s">
        <v>50</v>
      </c>
      <c r="Y125" s="59" t="s">
        <v>47</v>
      </c>
      <c r="Z125" s="66">
        <v>2098</v>
      </c>
      <c r="AA125" s="62"/>
      <c r="AB125" s="39"/>
    </row>
    <row r="126" spans="1:28" s="2" customFormat="1" x14ac:dyDescent="0.25">
      <c r="A126" s="66">
        <v>46</v>
      </c>
      <c r="B126" s="63" t="s">
        <v>36</v>
      </c>
      <c r="C126" s="63" t="s">
        <v>37</v>
      </c>
      <c r="D126" s="63" t="s">
        <v>180</v>
      </c>
      <c r="E126" s="63" t="s">
        <v>39</v>
      </c>
      <c r="F126" s="63" t="s">
        <v>181</v>
      </c>
      <c r="G126" s="63" t="s">
        <v>182</v>
      </c>
      <c r="H126" s="67"/>
      <c r="I126" s="66"/>
      <c r="J126" s="64" t="s">
        <v>184</v>
      </c>
      <c r="K126" s="64"/>
      <c r="L126" s="64"/>
      <c r="M126" s="64"/>
      <c r="N126" s="64"/>
      <c r="O126" s="64"/>
      <c r="P126" s="67"/>
      <c r="Q126" s="67"/>
      <c r="R126" s="113">
        <v>81417</v>
      </c>
      <c r="S126" s="131" t="s">
        <v>268</v>
      </c>
      <c r="T126" s="68"/>
      <c r="U126" s="64" t="s">
        <v>50</v>
      </c>
      <c r="V126" s="64" t="s">
        <v>67</v>
      </c>
      <c r="W126" s="63"/>
      <c r="X126" s="64" t="s">
        <v>50</v>
      </c>
      <c r="Y126" s="59" t="s">
        <v>47</v>
      </c>
      <c r="Z126" s="66">
        <v>2099</v>
      </c>
      <c r="AA126" s="62"/>
      <c r="AB126" s="39"/>
    </row>
    <row r="127" spans="1:28" s="2" customFormat="1" x14ac:dyDescent="0.25">
      <c r="A127" s="66">
        <v>47</v>
      </c>
      <c r="B127" s="63" t="s">
        <v>36</v>
      </c>
      <c r="C127" s="63" t="s">
        <v>37</v>
      </c>
      <c r="D127" s="63" t="s">
        <v>180</v>
      </c>
      <c r="E127" s="63" t="s">
        <v>39</v>
      </c>
      <c r="F127" s="63" t="s">
        <v>181</v>
      </c>
      <c r="G127" s="63" t="s">
        <v>182</v>
      </c>
      <c r="H127" s="67"/>
      <c r="I127" s="66"/>
      <c r="J127" s="64" t="s">
        <v>184</v>
      </c>
      <c r="K127" s="64"/>
      <c r="L127" s="64"/>
      <c r="M127" s="64"/>
      <c r="N127" s="64"/>
      <c r="O127" s="64"/>
      <c r="P127" s="67"/>
      <c r="Q127" s="67"/>
      <c r="R127" s="113">
        <v>81418</v>
      </c>
      <c r="S127" s="131" t="s">
        <v>269</v>
      </c>
      <c r="T127" s="68"/>
      <c r="U127" s="64" t="s">
        <v>50</v>
      </c>
      <c r="V127" s="64" t="s">
        <v>67</v>
      </c>
      <c r="W127" s="63"/>
      <c r="X127" s="64" t="s">
        <v>50</v>
      </c>
      <c r="Y127" s="59" t="s">
        <v>47</v>
      </c>
      <c r="Z127" s="66">
        <v>2100</v>
      </c>
      <c r="AA127" s="62"/>
      <c r="AB127" s="39"/>
    </row>
    <row r="128" spans="1:28" s="2" customFormat="1" ht="12.75" customHeight="1" x14ac:dyDescent="0.25">
      <c r="A128" s="66">
        <v>48</v>
      </c>
      <c r="B128" s="63" t="s">
        <v>36</v>
      </c>
      <c r="C128" s="63" t="s">
        <v>37</v>
      </c>
      <c r="D128" s="63" t="s">
        <v>180</v>
      </c>
      <c r="E128" s="63" t="s">
        <v>39</v>
      </c>
      <c r="F128" s="63" t="s">
        <v>181</v>
      </c>
      <c r="G128" s="63" t="s">
        <v>182</v>
      </c>
      <c r="H128" s="67"/>
      <c r="I128" s="66"/>
      <c r="J128" s="64" t="s">
        <v>184</v>
      </c>
      <c r="K128" s="64"/>
      <c r="L128" s="64"/>
      <c r="M128" s="64"/>
      <c r="N128" s="64"/>
      <c r="O128" s="64"/>
      <c r="P128" s="67"/>
      <c r="Q128" s="67"/>
      <c r="R128" s="113">
        <v>81419</v>
      </c>
      <c r="S128" s="131" t="s">
        <v>270</v>
      </c>
      <c r="T128" s="68"/>
      <c r="U128" s="64" t="s">
        <v>50</v>
      </c>
      <c r="V128" s="64" t="s">
        <v>67</v>
      </c>
      <c r="W128" s="63"/>
      <c r="X128" s="64" t="s">
        <v>50</v>
      </c>
      <c r="Y128" s="59" t="s">
        <v>47</v>
      </c>
      <c r="Z128" s="66">
        <v>2101</v>
      </c>
      <c r="AA128" s="62"/>
      <c r="AB128" s="39"/>
    </row>
    <row r="129" spans="1:29" s="2" customFormat="1" ht="12.75" customHeight="1" x14ac:dyDescent="0.25">
      <c r="A129" s="66">
        <v>49</v>
      </c>
      <c r="B129" s="63" t="s">
        <v>36</v>
      </c>
      <c r="C129" s="63" t="s">
        <v>37</v>
      </c>
      <c r="D129" s="63" t="s">
        <v>180</v>
      </c>
      <c r="E129" s="63" t="s">
        <v>39</v>
      </c>
      <c r="F129" s="63" t="s">
        <v>181</v>
      </c>
      <c r="G129" s="63" t="s">
        <v>182</v>
      </c>
      <c r="H129" s="67"/>
      <c r="I129" s="66"/>
      <c r="J129" s="64" t="s">
        <v>184</v>
      </c>
      <c r="K129" s="64"/>
      <c r="L129" s="64"/>
      <c r="M129" s="64"/>
      <c r="N129" s="64"/>
      <c r="O129" s="64"/>
      <c r="P129" s="67"/>
      <c r="Q129" s="67"/>
      <c r="R129" s="113">
        <v>81420</v>
      </c>
      <c r="S129" s="131" t="s">
        <v>271</v>
      </c>
      <c r="T129" s="68"/>
      <c r="U129" s="64" t="s">
        <v>50</v>
      </c>
      <c r="V129" s="64" t="s">
        <v>67</v>
      </c>
      <c r="W129" s="63"/>
      <c r="X129" s="64" t="s">
        <v>50</v>
      </c>
      <c r="Y129" s="59" t="s">
        <v>47</v>
      </c>
      <c r="Z129" s="66">
        <v>2102</v>
      </c>
      <c r="AA129" s="62"/>
      <c r="AB129" s="39"/>
    </row>
    <row r="130" spans="1:29" s="2" customFormat="1" ht="12.75" customHeight="1" x14ac:dyDescent="0.25">
      <c r="A130" s="66">
        <v>50</v>
      </c>
      <c r="B130" s="63" t="s">
        <v>36</v>
      </c>
      <c r="C130" s="63" t="s">
        <v>37</v>
      </c>
      <c r="D130" s="63" t="s">
        <v>180</v>
      </c>
      <c r="E130" s="63" t="s">
        <v>39</v>
      </c>
      <c r="F130" s="63" t="s">
        <v>181</v>
      </c>
      <c r="G130" s="63" t="s">
        <v>182</v>
      </c>
      <c r="H130" s="67"/>
      <c r="I130" s="66"/>
      <c r="J130" s="64" t="s">
        <v>184</v>
      </c>
      <c r="K130" s="64"/>
      <c r="L130" s="64"/>
      <c r="M130" s="64"/>
      <c r="N130" s="64"/>
      <c r="O130" s="64"/>
      <c r="P130" s="67"/>
      <c r="Q130" s="67"/>
      <c r="R130" s="113">
        <v>81421</v>
      </c>
      <c r="S130" s="131" t="s">
        <v>272</v>
      </c>
      <c r="T130" s="68"/>
      <c r="U130" s="64" t="s">
        <v>50</v>
      </c>
      <c r="V130" s="64" t="s">
        <v>67</v>
      </c>
      <c r="W130" s="63"/>
      <c r="X130" s="64" t="s">
        <v>50</v>
      </c>
      <c r="Y130" s="59" t="s">
        <v>47</v>
      </c>
      <c r="Z130" s="66">
        <v>2103</v>
      </c>
      <c r="AA130" s="62"/>
      <c r="AB130" s="39"/>
    </row>
    <row r="131" spans="1:29" s="2" customFormat="1" ht="12.75" customHeight="1" x14ac:dyDescent="0.25">
      <c r="A131" s="66">
        <v>51</v>
      </c>
      <c r="B131" s="63" t="s">
        <v>36</v>
      </c>
      <c r="C131" s="63" t="s">
        <v>37</v>
      </c>
      <c r="D131" s="63" t="s">
        <v>180</v>
      </c>
      <c r="E131" s="63" t="s">
        <v>39</v>
      </c>
      <c r="F131" s="63" t="s">
        <v>181</v>
      </c>
      <c r="G131" s="63" t="s">
        <v>182</v>
      </c>
      <c r="H131" s="67"/>
      <c r="I131" s="66"/>
      <c r="J131" s="64" t="s">
        <v>184</v>
      </c>
      <c r="K131" s="64"/>
      <c r="L131" s="64"/>
      <c r="M131" s="64"/>
      <c r="N131" s="64"/>
      <c r="O131" s="64"/>
      <c r="P131" s="67"/>
      <c r="Q131" s="67"/>
      <c r="R131" s="113">
        <v>81422</v>
      </c>
      <c r="S131" s="131" t="s">
        <v>273</v>
      </c>
      <c r="T131" s="68"/>
      <c r="U131" s="64" t="s">
        <v>50</v>
      </c>
      <c r="V131" s="64" t="s">
        <v>67</v>
      </c>
      <c r="W131" s="63"/>
      <c r="X131" s="64" t="s">
        <v>50</v>
      </c>
      <c r="Y131" s="59" t="s">
        <v>47</v>
      </c>
      <c r="Z131" s="66">
        <v>2104</v>
      </c>
      <c r="AA131" s="62"/>
      <c r="AB131" s="39"/>
    </row>
    <row r="132" spans="1:29" s="2" customFormat="1" ht="12.75" customHeight="1" x14ac:dyDescent="0.25">
      <c r="A132" s="66">
        <v>52</v>
      </c>
      <c r="B132" s="63" t="s">
        <v>36</v>
      </c>
      <c r="C132" s="63" t="s">
        <v>37</v>
      </c>
      <c r="D132" s="63" t="s">
        <v>180</v>
      </c>
      <c r="E132" s="63" t="s">
        <v>39</v>
      </c>
      <c r="F132" s="63" t="s">
        <v>181</v>
      </c>
      <c r="G132" s="63" t="s">
        <v>182</v>
      </c>
      <c r="H132" s="67"/>
      <c r="I132" s="66"/>
      <c r="J132" s="64" t="s">
        <v>184</v>
      </c>
      <c r="K132" s="64"/>
      <c r="L132" s="64"/>
      <c r="M132" s="64"/>
      <c r="N132" s="64"/>
      <c r="O132" s="64"/>
      <c r="P132" s="51"/>
      <c r="Q132" s="51"/>
      <c r="R132" s="113">
        <v>81423</v>
      </c>
      <c r="S132" s="131" t="s">
        <v>274</v>
      </c>
      <c r="T132" s="68"/>
      <c r="U132" s="64" t="s">
        <v>50</v>
      </c>
      <c r="V132" s="64" t="s">
        <v>67</v>
      </c>
      <c r="W132" s="63"/>
      <c r="X132" s="64" t="s">
        <v>50</v>
      </c>
      <c r="Y132" s="59" t="s">
        <v>47</v>
      </c>
      <c r="Z132" s="66">
        <v>2105</v>
      </c>
      <c r="AA132" s="62"/>
      <c r="AB132" s="39"/>
    </row>
    <row r="133" spans="1:29" s="2" customFormat="1" ht="12.75" customHeight="1" x14ac:dyDescent="0.25">
      <c r="A133" s="66">
        <v>53</v>
      </c>
      <c r="B133" s="63" t="s">
        <v>36</v>
      </c>
      <c r="C133" s="63" t="s">
        <v>37</v>
      </c>
      <c r="D133" s="63" t="s">
        <v>180</v>
      </c>
      <c r="E133" s="63" t="s">
        <v>39</v>
      </c>
      <c r="F133" s="63" t="s">
        <v>181</v>
      </c>
      <c r="G133" s="63" t="s">
        <v>182</v>
      </c>
      <c r="H133" s="67"/>
      <c r="I133" s="66"/>
      <c r="J133" s="64" t="s">
        <v>184</v>
      </c>
      <c r="K133" s="64"/>
      <c r="L133" s="64"/>
      <c r="M133" s="64"/>
      <c r="N133" s="64"/>
      <c r="O133" s="64"/>
      <c r="P133" s="67"/>
      <c r="Q133" s="67"/>
      <c r="R133" s="113">
        <v>81424</v>
      </c>
      <c r="S133" s="131" t="s">
        <v>275</v>
      </c>
      <c r="T133" s="68"/>
      <c r="U133" s="64" t="s">
        <v>50</v>
      </c>
      <c r="V133" s="64" t="s">
        <v>67</v>
      </c>
      <c r="W133" s="63"/>
      <c r="X133" s="64" t="s">
        <v>50</v>
      </c>
      <c r="Y133" s="59" t="s">
        <v>47</v>
      </c>
      <c r="Z133" s="66">
        <v>2106</v>
      </c>
      <c r="AA133" s="62"/>
      <c r="AB133" s="39"/>
    </row>
    <row r="134" spans="1:29" s="2" customFormat="1" ht="12.75" customHeight="1" x14ac:dyDescent="0.25">
      <c r="A134" s="66">
        <v>54</v>
      </c>
      <c r="B134" s="63" t="s">
        <v>36</v>
      </c>
      <c r="C134" s="63" t="s">
        <v>37</v>
      </c>
      <c r="D134" s="63" t="s">
        <v>180</v>
      </c>
      <c r="E134" s="63" t="s">
        <v>39</v>
      </c>
      <c r="F134" s="63" t="s">
        <v>181</v>
      </c>
      <c r="G134" s="63" t="s">
        <v>182</v>
      </c>
      <c r="H134" s="67"/>
      <c r="I134" s="66"/>
      <c r="J134" s="64" t="s">
        <v>184</v>
      </c>
      <c r="K134" s="64"/>
      <c r="L134" s="64"/>
      <c r="M134" s="64"/>
      <c r="N134" s="64"/>
      <c r="O134" s="64"/>
      <c r="P134" s="67"/>
      <c r="Q134" s="67"/>
      <c r="R134" s="113">
        <v>81425</v>
      </c>
      <c r="S134" s="131" t="s">
        <v>276</v>
      </c>
      <c r="T134" s="68"/>
      <c r="U134" s="64" t="s">
        <v>50</v>
      </c>
      <c r="V134" s="64" t="s">
        <v>67</v>
      </c>
      <c r="W134" s="63"/>
      <c r="X134" s="64" t="s">
        <v>50</v>
      </c>
      <c r="Y134" s="59" t="s">
        <v>47</v>
      </c>
      <c r="Z134" s="66">
        <v>2107</v>
      </c>
      <c r="AA134" s="62"/>
      <c r="AB134" s="39"/>
    </row>
    <row r="135" spans="1:29" s="2" customFormat="1" ht="12.75" customHeight="1" x14ac:dyDescent="0.25">
      <c r="A135" s="66">
        <v>55</v>
      </c>
      <c r="B135" s="63" t="s">
        <v>36</v>
      </c>
      <c r="C135" s="63" t="s">
        <v>37</v>
      </c>
      <c r="D135" s="63" t="s">
        <v>180</v>
      </c>
      <c r="E135" s="63" t="s">
        <v>39</v>
      </c>
      <c r="F135" s="63" t="s">
        <v>181</v>
      </c>
      <c r="G135" s="63" t="s">
        <v>182</v>
      </c>
      <c r="H135" s="67"/>
      <c r="I135" s="66"/>
      <c r="J135" s="64" t="s">
        <v>184</v>
      </c>
      <c r="K135" s="64"/>
      <c r="L135" s="64"/>
      <c r="M135" s="64"/>
      <c r="N135" s="64"/>
      <c r="O135" s="64"/>
      <c r="P135" s="67"/>
      <c r="Q135" s="67"/>
      <c r="R135" s="113">
        <v>81426</v>
      </c>
      <c r="S135" s="131" t="s">
        <v>277</v>
      </c>
      <c r="T135" s="68"/>
      <c r="U135" s="64" t="s">
        <v>50</v>
      </c>
      <c r="V135" s="64" t="s">
        <v>67</v>
      </c>
      <c r="W135" s="63"/>
      <c r="X135" s="64" t="s">
        <v>50</v>
      </c>
      <c r="Y135" s="59" t="s">
        <v>47</v>
      </c>
      <c r="Z135" s="66">
        <v>2108</v>
      </c>
      <c r="AA135" s="62"/>
      <c r="AB135" s="39"/>
    </row>
    <row r="136" spans="1:29" s="2" customFormat="1" ht="12.75" customHeight="1" x14ac:dyDescent="0.25">
      <c r="A136" s="66">
        <v>56</v>
      </c>
      <c r="B136" s="63" t="s">
        <v>36</v>
      </c>
      <c r="C136" s="63" t="s">
        <v>37</v>
      </c>
      <c r="D136" s="63" t="s">
        <v>180</v>
      </c>
      <c r="E136" s="63" t="s">
        <v>39</v>
      </c>
      <c r="F136" s="63" t="s">
        <v>181</v>
      </c>
      <c r="G136" s="63" t="s">
        <v>182</v>
      </c>
      <c r="H136" s="67"/>
      <c r="I136" s="66"/>
      <c r="J136" s="64" t="s">
        <v>184</v>
      </c>
      <c r="K136" s="64"/>
      <c r="L136" s="64"/>
      <c r="M136" s="64"/>
      <c r="N136" s="64"/>
      <c r="O136" s="64"/>
      <c r="P136" s="67"/>
      <c r="Q136" s="67"/>
      <c r="R136" s="113">
        <v>81427</v>
      </c>
      <c r="S136" s="131" t="s">
        <v>278</v>
      </c>
      <c r="T136" s="69"/>
      <c r="U136" s="66" t="s">
        <v>50</v>
      </c>
      <c r="V136" s="66" t="s">
        <v>67</v>
      </c>
      <c r="W136" s="59"/>
      <c r="X136" s="66" t="s">
        <v>50</v>
      </c>
      <c r="Y136" s="59" t="s">
        <v>47</v>
      </c>
      <c r="Z136" s="66">
        <v>2109</v>
      </c>
      <c r="AA136" s="62"/>
      <c r="AB136" s="39"/>
    </row>
    <row r="137" spans="1:29" s="2" customFormat="1" ht="12.75" customHeight="1" x14ac:dyDescent="0.25">
      <c r="A137" s="66">
        <v>57</v>
      </c>
      <c r="B137" s="63" t="s">
        <v>36</v>
      </c>
      <c r="C137" s="63" t="s">
        <v>37</v>
      </c>
      <c r="D137" s="63" t="s">
        <v>180</v>
      </c>
      <c r="E137" s="63" t="s">
        <v>39</v>
      </c>
      <c r="F137" s="63" t="s">
        <v>181</v>
      </c>
      <c r="G137" s="63" t="s">
        <v>182</v>
      </c>
      <c r="H137" s="67"/>
      <c r="I137" s="66"/>
      <c r="J137" s="64" t="s">
        <v>184</v>
      </c>
      <c r="K137" s="64"/>
      <c r="L137" s="64"/>
      <c r="M137" s="64"/>
      <c r="N137" s="64"/>
      <c r="O137" s="64"/>
      <c r="P137" s="67"/>
      <c r="Q137" s="67"/>
      <c r="R137" s="113">
        <v>81428</v>
      </c>
      <c r="S137" s="131" t="s">
        <v>279</v>
      </c>
      <c r="T137" s="69"/>
      <c r="U137" s="66" t="s">
        <v>50</v>
      </c>
      <c r="V137" s="66" t="s">
        <v>67</v>
      </c>
      <c r="W137" s="59"/>
      <c r="X137" s="66" t="s">
        <v>50</v>
      </c>
      <c r="Y137" s="59" t="s">
        <v>47</v>
      </c>
      <c r="Z137" s="66">
        <v>2110</v>
      </c>
      <c r="AA137" s="62"/>
      <c r="AB137" s="39"/>
    </row>
    <row r="138" spans="1:29" s="2" customFormat="1" ht="12.75" customHeight="1" x14ac:dyDescent="0.25">
      <c r="A138" s="66">
        <v>58</v>
      </c>
      <c r="B138" s="63" t="s">
        <v>36</v>
      </c>
      <c r="C138" s="63" t="s">
        <v>37</v>
      </c>
      <c r="D138" s="63" t="s">
        <v>180</v>
      </c>
      <c r="E138" s="63" t="s">
        <v>39</v>
      </c>
      <c r="F138" s="63" t="s">
        <v>181</v>
      </c>
      <c r="G138" s="63" t="s">
        <v>182</v>
      </c>
      <c r="H138" s="67"/>
      <c r="I138" s="66"/>
      <c r="J138" s="64" t="s">
        <v>184</v>
      </c>
      <c r="K138" s="64"/>
      <c r="L138" s="64"/>
      <c r="M138" s="64"/>
      <c r="N138" s="64"/>
      <c r="O138" s="64"/>
      <c r="P138" s="67"/>
      <c r="Q138" s="67"/>
      <c r="R138" s="113">
        <v>81429</v>
      </c>
      <c r="S138" s="131" t="s">
        <v>280</v>
      </c>
      <c r="T138" s="69"/>
      <c r="U138" s="66" t="s">
        <v>50</v>
      </c>
      <c r="V138" s="66" t="s">
        <v>67</v>
      </c>
      <c r="W138" s="59"/>
      <c r="X138" s="66" t="s">
        <v>50</v>
      </c>
      <c r="Y138" s="59" t="s">
        <v>47</v>
      </c>
      <c r="Z138" s="66">
        <v>2111</v>
      </c>
      <c r="AA138" s="62"/>
      <c r="AB138" s="39"/>
    </row>
    <row r="139" spans="1:29" s="2" customFormat="1" ht="12.75" customHeight="1" x14ac:dyDescent="0.25">
      <c r="A139" s="66">
        <v>59</v>
      </c>
      <c r="B139" s="63" t="s">
        <v>36</v>
      </c>
      <c r="C139" s="63" t="s">
        <v>37</v>
      </c>
      <c r="D139" s="63" t="s">
        <v>180</v>
      </c>
      <c r="E139" s="63" t="s">
        <v>39</v>
      </c>
      <c r="F139" s="63" t="s">
        <v>181</v>
      </c>
      <c r="G139" s="63" t="s">
        <v>182</v>
      </c>
      <c r="H139" s="67"/>
      <c r="I139" s="66"/>
      <c r="J139" s="64" t="s">
        <v>184</v>
      </c>
      <c r="K139" s="64"/>
      <c r="L139" s="64"/>
      <c r="M139" s="64"/>
      <c r="N139" s="64"/>
      <c r="O139" s="64"/>
      <c r="P139" s="67"/>
      <c r="Q139" s="67"/>
      <c r="R139" s="113">
        <v>81430</v>
      </c>
      <c r="S139" s="131" t="s">
        <v>281</v>
      </c>
      <c r="T139" s="69"/>
      <c r="U139" s="66" t="s">
        <v>50</v>
      </c>
      <c r="V139" s="66" t="s">
        <v>67</v>
      </c>
      <c r="W139" s="59"/>
      <c r="X139" s="66" t="s">
        <v>50</v>
      </c>
      <c r="Y139" s="59" t="s">
        <v>47</v>
      </c>
      <c r="Z139" s="66">
        <v>2112</v>
      </c>
      <c r="AA139" s="62"/>
      <c r="AB139" s="39"/>
    </row>
    <row r="140" spans="1:29" s="2" customFormat="1" ht="12.75" customHeight="1" x14ac:dyDescent="0.25">
      <c r="A140" s="66">
        <v>60</v>
      </c>
      <c r="B140" s="63" t="s">
        <v>36</v>
      </c>
      <c r="C140" s="63" t="s">
        <v>37</v>
      </c>
      <c r="D140" s="63" t="s">
        <v>180</v>
      </c>
      <c r="E140" s="63" t="s">
        <v>39</v>
      </c>
      <c r="F140" s="63" t="s">
        <v>181</v>
      </c>
      <c r="G140" s="63" t="s">
        <v>182</v>
      </c>
      <c r="H140" s="67"/>
      <c r="I140" s="66"/>
      <c r="J140" s="64" t="s">
        <v>184</v>
      </c>
      <c r="K140" s="66"/>
      <c r="L140" s="66"/>
      <c r="M140" s="66"/>
      <c r="N140" s="66"/>
      <c r="O140" s="66"/>
      <c r="P140" s="67"/>
      <c r="Q140" s="67"/>
      <c r="R140" s="113">
        <v>81431</v>
      </c>
      <c r="S140" s="131" t="s">
        <v>282</v>
      </c>
      <c r="T140" s="66"/>
      <c r="U140" s="66" t="s">
        <v>172</v>
      </c>
      <c r="V140" s="66" t="s">
        <v>173</v>
      </c>
      <c r="W140" s="66"/>
      <c r="X140" s="66" t="s">
        <v>172</v>
      </c>
      <c r="Y140" s="59" t="s">
        <v>47</v>
      </c>
      <c r="Z140" s="66">
        <v>2113</v>
      </c>
      <c r="AA140" s="62"/>
      <c r="AB140" s="39"/>
    </row>
    <row r="141" spans="1:29" s="2" customFormat="1" ht="12.75" customHeight="1" x14ac:dyDescent="0.25">
      <c r="A141" s="66">
        <v>61</v>
      </c>
      <c r="B141" s="63" t="s">
        <v>36</v>
      </c>
      <c r="C141" s="63" t="s">
        <v>37</v>
      </c>
      <c r="D141" s="63" t="s">
        <v>180</v>
      </c>
      <c r="E141" s="63" t="s">
        <v>39</v>
      </c>
      <c r="F141" s="63" t="s">
        <v>181</v>
      </c>
      <c r="G141" s="63" t="s">
        <v>182</v>
      </c>
      <c r="H141" s="67"/>
      <c r="I141" s="66"/>
      <c r="J141" s="64" t="s">
        <v>184</v>
      </c>
      <c r="K141" s="64"/>
      <c r="L141" s="64"/>
      <c r="M141" s="64"/>
      <c r="N141" s="64"/>
      <c r="O141" s="64"/>
      <c r="P141" s="67"/>
      <c r="Q141" s="67"/>
      <c r="R141" s="113">
        <v>81432</v>
      </c>
      <c r="S141" s="131" t="s">
        <v>283</v>
      </c>
      <c r="T141" s="66"/>
      <c r="U141" s="66" t="s">
        <v>50</v>
      </c>
      <c r="V141" s="66" t="s">
        <v>51</v>
      </c>
      <c r="W141" s="66"/>
      <c r="X141" s="66" t="s">
        <v>50</v>
      </c>
      <c r="Y141" s="59" t="s">
        <v>47</v>
      </c>
      <c r="Z141" s="66">
        <v>2114</v>
      </c>
      <c r="AA141" s="62"/>
      <c r="AB141" s="39"/>
    </row>
    <row r="142" spans="1:29" s="2" customFormat="1" ht="12.75" customHeight="1" x14ac:dyDescent="0.25">
      <c r="A142" s="66">
        <v>62</v>
      </c>
      <c r="B142" s="63" t="s">
        <v>36</v>
      </c>
      <c r="C142" s="63" t="s">
        <v>37</v>
      </c>
      <c r="D142" s="63" t="s">
        <v>180</v>
      </c>
      <c r="E142" s="63" t="s">
        <v>39</v>
      </c>
      <c r="F142" s="63" t="s">
        <v>181</v>
      </c>
      <c r="G142" s="63" t="s">
        <v>182</v>
      </c>
      <c r="H142" s="67"/>
      <c r="I142" s="66"/>
      <c r="J142" s="64" t="s">
        <v>184</v>
      </c>
      <c r="K142" s="64"/>
      <c r="L142" s="64"/>
      <c r="M142" s="64"/>
      <c r="N142" s="64"/>
      <c r="O142" s="64"/>
      <c r="P142" s="67"/>
      <c r="Q142" s="67"/>
      <c r="R142" s="113">
        <v>81433</v>
      </c>
      <c r="S142" s="131" t="s">
        <v>284</v>
      </c>
      <c r="T142" s="66"/>
      <c r="U142" s="66" t="s">
        <v>50</v>
      </c>
      <c r="V142" s="66" t="s">
        <v>51</v>
      </c>
      <c r="W142" s="66"/>
      <c r="X142" s="66" t="s">
        <v>50</v>
      </c>
      <c r="Y142" s="59" t="s">
        <v>47</v>
      </c>
      <c r="Z142" s="66">
        <v>2115</v>
      </c>
      <c r="AA142" s="62"/>
      <c r="AB142" s="39"/>
    </row>
    <row r="143" spans="1:29" s="34" customFormat="1" ht="12.75" customHeight="1" x14ac:dyDescent="0.25">
      <c r="A143" s="66">
        <v>63</v>
      </c>
      <c r="B143" s="63" t="s">
        <v>36</v>
      </c>
      <c r="C143" s="63" t="s">
        <v>37</v>
      </c>
      <c r="D143" s="63" t="s">
        <v>180</v>
      </c>
      <c r="E143" s="63" t="s">
        <v>39</v>
      </c>
      <c r="F143" s="63" t="s">
        <v>181</v>
      </c>
      <c r="G143" s="63" t="s">
        <v>182</v>
      </c>
      <c r="H143" s="41"/>
      <c r="I143" s="41"/>
      <c r="J143" s="64" t="s">
        <v>184</v>
      </c>
      <c r="K143" s="62"/>
      <c r="L143" s="62"/>
      <c r="M143" s="62"/>
      <c r="N143" s="62"/>
      <c r="O143" s="65"/>
      <c r="P143" s="65"/>
      <c r="Q143" s="65"/>
      <c r="R143" s="113">
        <v>81434</v>
      </c>
      <c r="S143" s="134" t="s">
        <v>285</v>
      </c>
      <c r="T143" s="62"/>
      <c r="U143" s="64" t="s">
        <v>50</v>
      </c>
      <c r="V143" s="64" t="s">
        <v>51</v>
      </c>
      <c r="W143" s="40"/>
      <c r="X143" s="64" t="s">
        <v>50</v>
      </c>
      <c r="Y143" s="62" t="s">
        <v>47</v>
      </c>
      <c r="Z143" s="62">
        <v>2116</v>
      </c>
      <c r="AA143" s="62"/>
      <c r="AB143" s="39"/>
      <c r="AC143" s="2"/>
    </row>
    <row r="144" spans="1:29" s="2" customFormat="1" x14ac:dyDescent="0.25">
      <c r="A144" s="70"/>
      <c r="B144" s="71"/>
      <c r="C144" s="71"/>
      <c r="D144" s="71"/>
      <c r="E144" s="71"/>
      <c r="F144" s="71"/>
      <c r="G144" s="71"/>
      <c r="H144" s="72"/>
      <c r="I144" s="70"/>
      <c r="J144" s="73"/>
      <c r="K144" s="73"/>
      <c r="L144" s="73"/>
      <c r="M144" s="73"/>
      <c r="N144" s="73"/>
      <c r="O144" s="73"/>
      <c r="P144" s="72"/>
      <c r="Q144" s="72"/>
      <c r="R144" s="115"/>
      <c r="S144" s="74"/>
      <c r="T144" s="70"/>
      <c r="U144" s="70"/>
      <c r="V144" s="70"/>
      <c r="W144" s="70"/>
      <c r="X144" s="70"/>
      <c r="Y144" s="75"/>
      <c r="Z144" s="70"/>
      <c r="AA144" s="70"/>
      <c r="AB144" s="76"/>
    </row>
    <row r="145" spans="1:28" s="2" customFormat="1" ht="12.75" customHeight="1" x14ac:dyDescent="0.25">
      <c r="A145" s="66">
        <v>1</v>
      </c>
      <c r="B145" s="63" t="s">
        <v>36</v>
      </c>
      <c r="C145" s="63" t="s">
        <v>37</v>
      </c>
      <c r="D145" s="63" t="s">
        <v>286</v>
      </c>
      <c r="E145" s="63" t="s">
        <v>39</v>
      </c>
      <c r="F145" s="63" t="s">
        <v>287</v>
      </c>
      <c r="G145" s="63" t="s">
        <v>182</v>
      </c>
      <c r="H145" s="67"/>
      <c r="I145" s="66" t="s">
        <v>183</v>
      </c>
      <c r="J145" s="64" t="s">
        <v>288</v>
      </c>
      <c r="K145" s="64"/>
      <c r="L145" s="64"/>
      <c r="M145" s="64"/>
      <c r="N145" s="64"/>
      <c r="O145" s="64"/>
      <c r="P145" s="67"/>
      <c r="Q145" s="67"/>
      <c r="R145" s="113">
        <v>81435</v>
      </c>
      <c r="S145" s="131" t="s">
        <v>289</v>
      </c>
      <c r="T145" s="66"/>
      <c r="U145" s="66" t="s">
        <v>45</v>
      </c>
      <c r="V145" s="66" t="s">
        <v>46</v>
      </c>
      <c r="W145" s="66"/>
      <c r="X145" s="66" t="s">
        <v>46</v>
      </c>
      <c r="Y145" s="59" t="s">
        <v>47</v>
      </c>
      <c r="Z145" s="66">
        <v>2117</v>
      </c>
      <c r="AA145" s="62"/>
      <c r="AB145" s="39"/>
    </row>
    <row r="146" spans="1:28" s="2" customFormat="1" ht="12.75" customHeight="1" x14ac:dyDescent="0.25">
      <c r="A146" s="66">
        <v>2</v>
      </c>
      <c r="B146" s="63" t="s">
        <v>36</v>
      </c>
      <c r="C146" s="63" t="s">
        <v>37</v>
      </c>
      <c r="D146" s="63" t="s">
        <v>286</v>
      </c>
      <c r="E146" s="63" t="s">
        <v>39</v>
      </c>
      <c r="F146" s="63" t="s">
        <v>287</v>
      </c>
      <c r="G146" s="63" t="s">
        <v>182</v>
      </c>
      <c r="H146" s="67"/>
      <c r="I146" s="66" t="s">
        <v>186</v>
      </c>
      <c r="J146" s="64" t="s">
        <v>288</v>
      </c>
      <c r="K146" s="64"/>
      <c r="L146" s="64"/>
      <c r="M146" s="64"/>
      <c r="N146" s="64"/>
      <c r="O146" s="64"/>
      <c r="P146" s="67"/>
      <c r="Q146" s="67"/>
      <c r="R146" s="113">
        <v>81436</v>
      </c>
      <c r="S146" s="131" t="s">
        <v>290</v>
      </c>
      <c r="T146" s="66"/>
      <c r="U146" s="66" t="s">
        <v>45</v>
      </c>
      <c r="V146" s="66" t="s">
        <v>46</v>
      </c>
      <c r="W146" s="66"/>
      <c r="X146" s="66" t="s">
        <v>46</v>
      </c>
      <c r="Y146" s="59" t="s">
        <v>47</v>
      </c>
      <c r="Z146" s="66">
        <v>2118</v>
      </c>
      <c r="AA146" s="62"/>
      <c r="AB146" s="39"/>
    </row>
    <row r="147" spans="1:28" s="2" customFormat="1" ht="12.75" customHeight="1" x14ac:dyDescent="0.25">
      <c r="A147" s="66">
        <v>3</v>
      </c>
      <c r="B147" s="63" t="s">
        <v>36</v>
      </c>
      <c r="C147" s="63" t="s">
        <v>37</v>
      </c>
      <c r="D147" s="63" t="s">
        <v>286</v>
      </c>
      <c r="E147" s="63" t="s">
        <v>39</v>
      </c>
      <c r="F147" s="63" t="s">
        <v>287</v>
      </c>
      <c r="G147" s="63" t="s">
        <v>182</v>
      </c>
      <c r="H147" s="67"/>
      <c r="I147" s="66" t="s">
        <v>188</v>
      </c>
      <c r="J147" s="64" t="s">
        <v>288</v>
      </c>
      <c r="K147" s="64"/>
      <c r="L147" s="64"/>
      <c r="M147" s="64"/>
      <c r="N147" s="64"/>
      <c r="O147" s="64"/>
      <c r="P147" s="67"/>
      <c r="Q147" s="67"/>
      <c r="R147" s="113">
        <v>81437</v>
      </c>
      <c r="S147" s="131" t="s">
        <v>291</v>
      </c>
      <c r="T147" s="66"/>
      <c r="U147" s="66" t="s">
        <v>45</v>
      </c>
      <c r="V147" s="66" t="s">
        <v>46</v>
      </c>
      <c r="W147" s="66"/>
      <c r="X147" s="66" t="s">
        <v>46</v>
      </c>
      <c r="Y147" s="59" t="s">
        <v>47</v>
      </c>
      <c r="Z147" s="66">
        <v>2119</v>
      </c>
      <c r="AA147" s="62"/>
      <c r="AB147" s="39"/>
    </row>
    <row r="148" spans="1:28" s="2" customFormat="1" ht="12.75" customHeight="1" x14ac:dyDescent="0.25">
      <c r="A148" s="66">
        <v>4</v>
      </c>
      <c r="B148" s="63" t="s">
        <v>36</v>
      </c>
      <c r="C148" s="63" t="s">
        <v>37</v>
      </c>
      <c r="D148" s="63" t="s">
        <v>286</v>
      </c>
      <c r="E148" s="63" t="s">
        <v>39</v>
      </c>
      <c r="F148" s="63" t="s">
        <v>287</v>
      </c>
      <c r="G148" s="63" t="s">
        <v>182</v>
      </c>
      <c r="H148" s="67"/>
      <c r="I148" s="66" t="s">
        <v>190</v>
      </c>
      <c r="J148" s="64" t="s">
        <v>288</v>
      </c>
      <c r="K148" s="64"/>
      <c r="L148" s="64"/>
      <c r="M148" s="64"/>
      <c r="N148" s="64"/>
      <c r="O148" s="64"/>
      <c r="P148" s="67"/>
      <c r="Q148" s="67"/>
      <c r="R148" s="113">
        <v>81438</v>
      </c>
      <c r="S148" s="131" t="s">
        <v>292</v>
      </c>
      <c r="T148" s="68"/>
      <c r="U148" s="66" t="s">
        <v>45</v>
      </c>
      <c r="V148" s="66" t="s">
        <v>46</v>
      </c>
      <c r="W148" s="64"/>
      <c r="X148" s="66" t="s">
        <v>46</v>
      </c>
      <c r="Y148" s="59" t="s">
        <v>47</v>
      </c>
      <c r="Z148" s="66">
        <v>2120</v>
      </c>
      <c r="AA148" s="62"/>
      <c r="AB148" s="39"/>
    </row>
    <row r="149" spans="1:28" s="2" customFormat="1" ht="12.75" customHeight="1" x14ac:dyDescent="0.25">
      <c r="A149" s="66">
        <v>5</v>
      </c>
      <c r="B149" s="63" t="s">
        <v>36</v>
      </c>
      <c r="C149" s="63" t="s">
        <v>37</v>
      </c>
      <c r="D149" s="63" t="s">
        <v>286</v>
      </c>
      <c r="E149" s="63" t="s">
        <v>39</v>
      </c>
      <c r="F149" s="63" t="s">
        <v>287</v>
      </c>
      <c r="G149" s="63" t="s">
        <v>182</v>
      </c>
      <c r="H149" s="67"/>
      <c r="I149" s="66" t="s">
        <v>192</v>
      </c>
      <c r="J149" s="64" t="s">
        <v>288</v>
      </c>
      <c r="K149" s="64"/>
      <c r="L149" s="64"/>
      <c r="M149" s="64"/>
      <c r="N149" s="64"/>
      <c r="O149" s="64"/>
      <c r="P149" s="67"/>
      <c r="Q149" s="67"/>
      <c r="R149" s="113">
        <v>81439</v>
      </c>
      <c r="S149" s="131" t="s">
        <v>293</v>
      </c>
      <c r="T149" s="66"/>
      <c r="U149" s="66" t="s">
        <v>50</v>
      </c>
      <c r="V149" s="59" t="s">
        <v>51</v>
      </c>
      <c r="W149" s="66"/>
      <c r="X149" s="66" t="s">
        <v>50</v>
      </c>
      <c r="Y149" s="59" t="s">
        <v>47</v>
      </c>
      <c r="Z149" s="66">
        <v>2121</v>
      </c>
      <c r="AA149" s="62"/>
      <c r="AB149" s="39"/>
    </row>
    <row r="150" spans="1:28" s="2" customFormat="1" ht="12.75" customHeight="1" x14ac:dyDescent="0.25">
      <c r="A150" s="66">
        <v>6</v>
      </c>
      <c r="B150" s="63" t="s">
        <v>36</v>
      </c>
      <c r="C150" s="63" t="s">
        <v>37</v>
      </c>
      <c r="D150" s="63" t="s">
        <v>286</v>
      </c>
      <c r="E150" s="63" t="s">
        <v>39</v>
      </c>
      <c r="F150" s="63" t="s">
        <v>287</v>
      </c>
      <c r="G150" s="63" t="s">
        <v>182</v>
      </c>
      <c r="H150" s="67"/>
      <c r="I150" s="66" t="s">
        <v>194</v>
      </c>
      <c r="J150" s="64" t="s">
        <v>288</v>
      </c>
      <c r="K150" s="64"/>
      <c r="L150" s="64"/>
      <c r="M150" s="64"/>
      <c r="N150" s="64"/>
      <c r="O150" s="64"/>
      <c r="P150" s="67"/>
      <c r="Q150" s="67"/>
      <c r="R150" s="113">
        <v>81440</v>
      </c>
      <c r="S150" s="131" t="s">
        <v>294</v>
      </c>
      <c r="T150" s="66"/>
      <c r="U150" s="66" t="s">
        <v>50</v>
      </c>
      <c r="V150" s="59" t="s">
        <v>51</v>
      </c>
      <c r="W150" s="66"/>
      <c r="X150" s="66" t="s">
        <v>50</v>
      </c>
      <c r="Y150" s="59" t="s">
        <v>47</v>
      </c>
      <c r="Z150" s="66">
        <v>2122</v>
      </c>
      <c r="AA150" s="62"/>
      <c r="AB150" s="39"/>
    </row>
    <row r="151" spans="1:28" s="2" customFormat="1" ht="12.75" customHeight="1" x14ac:dyDescent="0.25">
      <c r="A151" s="66">
        <v>7</v>
      </c>
      <c r="B151" s="63" t="s">
        <v>36</v>
      </c>
      <c r="C151" s="63" t="s">
        <v>37</v>
      </c>
      <c r="D151" s="63" t="s">
        <v>286</v>
      </c>
      <c r="E151" s="63" t="s">
        <v>39</v>
      </c>
      <c r="F151" s="63" t="s">
        <v>287</v>
      </c>
      <c r="G151" s="63" t="s">
        <v>182</v>
      </c>
      <c r="H151" s="67"/>
      <c r="I151" s="66" t="s">
        <v>196</v>
      </c>
      <c r="J151" s="64" t="s">
        <v>288</v>
      </c>
      <c r="K151" s="64"/>
      <c r="L151" s="64"/>
      <c r="M151" s="64"/>
      <c r="N151" s="64"/>
      <c r="O151" s="64"/>
      <c r="P151" s="67"/>
      <c r="Q151" s="67"/>
      <c r="R151" s="113">
        <v>81441</v>
      </c>
      <c r="S151" s="131" t="s">
        <v>295</v>
      </c>
      <c r="T151" s="66"/>
      <c r="U151" s="66" t="s">
        <v>50</v>
      </c>
      <c r="V151" s="59" t="s">
        <v>51</v>
      </c>
      <c r="W151" s="66"/>
      <c r="X151" s="66" t="s">
        <v>50</v>
      </c>
      <c r="Y151" s="59" t="s">
        <v>47</v>
      </c>
      <c r="Z151" s="66">
        <v>2123</v>
      </c>
      <c r="AA151" s="62"/>
      <c r="AB151" s="39"/>
    </row>
    <row r="152" spans="1:28" s="2" customFormat="1" ht="12.75" customHeight="1" x14ac:dyDescent="0.25">
      <c r="A152" s="66">
        <v>8</v>
      </c>
      <c r="B152" s="63" t="s">
        <v>36</v>
      </c>
      <c r="C152" s="63" t="s">
        <v>37</v>
      </c>
      <c r="D152" s="63" t="s">
        <v>286</v>
      </c>
      <c r="E152" s="63" t="s">
        <v>39</v>
      </c>
      <c r="F152" s="63" t="s">
        <v>287</v>
      </c>
      <c r="G152" s="63" t="s">
        <v>182</v>
      </c>
      <c r="H152" s="67"/>
      <c r="I152" s="66" t="s">
        <v>198</v>
      </c>
      <c r="J152" s="64" t="s">
        <v>288</v>
      </c>
      <c r="K152" s="64"/>
      <c r="L152" s="64"/>
      <c r="M152" s="64"/>
      <c r="N152" s="64"/>
      <c r="O152" s="64"/>
      <c r="P152" s="67"/>
      <c r="Q152" s="67"/>
      <c r="R152" s="113">
        <v>81442</v>
      </c>
      <c r="S152" s="131" t="s">
        <v>296</v>
      </c>
      <c r="T152" s="64"/>
      <c r="U152" s="64" t="s">
        <v>50</v>
      </c>
      <c r="V152" s="64" t="s">
        <v>51</v>
      </c>
      <c r="W152" s="64"/>
      <c r="X152" s="64" t="s">
        <v>50</v>
      </c>
      <c r="Y152" s="59" t="s">
        <v>47</v>
      </c>
      <c r="Z152" s="66">
        <v>2124</v>
      </c>
      <c r="AA152" s="62"/>
      <c r="AB152" s="39"/>
    </row>
    <row r="153" spans="1:28" s="2" customFormat="1" ht="12.75" customHeight="1" x14ac:dyDescent="0.25">
      <c r="A153" s="66">
        <v>9</v>
      </c>
      <c r="B153" s="63" t="s">
        <v>36</v>
      </c>
      <c r="C153" s="63" t="s">
        <v>37</v>
      </c>
      <c r="D153" s="63" t="s">
        <v>286</v>
      </c>
      <c r="E153" s="63" t="s">
        <v>39</v>
      </c>
      <c r="F153" s="63" t="s">
        <v>287</v>
      </c>
      <c r="G153" s="63" t="s">
        <v>182</v>
      </c>
      <c r="H153" s="67"/>
      <c r="I153" s="66" t="s">
        <v>200</v>
      </c>
      <c r="J153" s="64" t="s">
        <v>288</v>
      </c>
      <c r="K153" s="64"/>
      <c r="L153" s="64"/>
      <c r="M153" s="64"/>
      <c r="N153" s="64"/>
      <c r="O153" s="64"/>
      <c r="P153" s="67"/>
      <c r="Q153" s="67"/>
      <c r="R153" s="113">
        <v>81443</v>
      </c>
      <c r="S153" s="131" t="s">
        <v>297</v>
      </c>
      <c r="T153" s="66"/>
      <c r="U153" s="66" t="s">
        <v>45</v>
      </c>
      <c r="V153" s="66" t="s">
        <v>46</v>
      </c>
      <c r="W153" s="66"/>
      <c r="X153" s="66" t="s">
        <v>46</v>
      </c>
      <c r="Y153" s="59" t="s">
        <v>47</v>
      </c>
      <c r="Z153" s="66">
        <v>2125</v>
      </c>
      <c r="AA153" s="62"/>
      <c r="AB153" s="39"/>
    </row>
    <row r="154" spans="1:28" s="2" customFormat="1" ht="12.75" customHeight="1" x14ac:dyDescent="0.25">
      <c r="A154" s="66">
        <v>10</v>
      </c>
      <c r="B154" s="63" t="s">
        <v>36</v>
      </c>
      <c r="C154" s="63" t="s">
        <v>37</v>
      </c>
      <c r="D154" s="63" t="s">
        <v>286</v>
      </c>
      <c r="E154" s="63" t="s">
        <v>39</v>
      </c>
      <c r="F154" s="63" t="s">
        <v>287</v>
      </c>
      <c r="G154" s="63" t="s">
        <v>182</v>
      </c>
      <c r="H154" s="67"/>
      <c r="I154" s="66" t="s">
        <v>202</v>
      </c>
      <c r="J154" s="64" t="s">
        <v>288</v>
      </c>
      <c r="K154" s="64"/>
      <c r="L154" s="64"/>
      <c r="M154" s="64"/>
      <c r="N154" s="64"/>
      <c r="O154" s="64"/>
      <c r="P154" s="67"/>
      <c r="Q154" s="67"/>
      <c r="R154" s="113">
        <v>81444</v>
      </c>
      <c r="S154" s="131" t="s">
        <v>298</v>
      </c>
      <c r="T154" s="66"/>
      <c r="U154" s="66" t="s">
        <v>45</v>
      </c>
      <c r="V154" s="66" t="s">
        <v>46</v>
      </c>
      <c r="W154" s="66"/>
      <c r="X154" s="66" t="s">
        <v>46</v>
      </c>
      <c r="Y154" s="59" t="s">
        <v>47</v>
      </c>
      <c r="Z154" s="66">
        <v>2126</v>
      </c>
      <c r="AA154" s="62"/>
      <c r="AB154" s="39"/>
    </row>
    <row r="155" spans="1:28" s="2" customFormat="1" ht="12.75" customHeight="1" x14ac:dyDescent="0.25">
      <c r="A155" s="66">
        <v>11</v>
      </c>
      <c r="B155" s="63" t="s">
        <v>36</v>
      </c>
      <c r="C155" s="63" t="s">
        <v>37</v>
      </c>
      <c r="D155" s="63" t="s">
        <v>286</v>
      </c>
      <c r="E155" s="63" t="s">
        <v>39</v>
      </c>
      <c r="F155" s="63" t="s">
        <v>287</v>
      </c>
      <c r="G155" s="63" t="s">
        <v>182</v>
      </c>
      <c r="H155" s="67"/>
      <c r="I155" s="66" t="s">
        <v>204</v>
      </c>
      <c r="J155" s="64" t="s">
        <v>288</v>
      </c>
      <c r="K155" s="64"/>
      <c r="L155" s="64"/>
      <c r="M155" s="64"/>
      <c r="N155" s="64"/>
      <c r="O155" s="64"/>
      <c r="P155" s="67"/>
      <c r="Q155" s="67"/>
      <c r="R155" s="113">
        <v>81445</v>
      </c>
      <c r="S155" s="131" t="s">
        <v>299</v>
      </c>
      <c r="T155" s="66"/>
      <c r="U155" s="64" t="s">
        <v>50</v>
      </c>
      <c r="V155" s="64" t="s">
        <v>67</v>
      </c>
      <c r="W155" s="66"/>
      <c r="X155" s="64" t="s">
        <v>50</v>
      </c>
      <c r="Y155" s="59" t="s">
        <v>47</v>
      </c>
      <c r="Z155" s="66">
        <v>2127</v>
      </c>
      <c r="AA155" s="62"/>
      <c r="AB155" s="39"/>
    </row>
    <row r="156" spans="1:28" s="2" customFormat="1" ht="12.75" customHeight="1" x14ac:dyDescent="0.25">
      <c r="A156" s="66">
        <v>12</v>
      </c>
      <c r="B156" s="63" t="s">
        <v>36</v>
      </c>
      <c r="C156" s="63" t="s">
        <v>37</v>
      </c>
      <c r="D156" s="63" t="s">
        <v>286</v>
      </c>
      <c r="E156" s="63" t="s">
        <v>39</v>
      </c>
      <c r="F156" s="63" t="s">
        <v>287</v>
      </c>
      <c r="G156" s="63" t="s">
        <v>182</v>
      </c>
      <c r="H156" s="67"/>
      <c r="I156" s="66" t="s">
        <v>206</v>
      </c>
      <c r="J156" s="64" t="s">
        <v>288</v>
      </c>
      <c r="K156" s="64"/>
      <c r="L156" s="64"/>
      <c r="M156" s="64"/>
      <c r="N156" s="64"/>
      <c r="O156" s="64"/>
      <c r="P156" s="67"/>
      <c r="Q156" s="67"/>
      <c r="R156" s="113">
        <v>81446</v>
      </c>
      <c r="S156" s="131" t="s">
        <v>300</v>
      </c>
      <c r="T156" s="66"/>
      <c r="U156" s="64" t="s">
        <v>50</v>
      </c>
      <c r="V156" s="64" t="s">
        <v>67</v>
      </c>
      <c r="W156" s="66"/>
      <c r="X156" s="64" t="s">
        <v>50</v>
      </c>
      <c r="Y156" s="59" t="s">
        <v>47</v>
      </c>
      <c r="Z156" s="66">
        <v>2128</v>
      </c>
      <c r="AA156" s="62"/>
      <c r="AB156" s="39"/>
    </row>
    <row r="157" spans="1:28" s="2" customFormat="1" ht="12.75" customHeight="1" x14ac:dyDescent="0.25">
      <c r="A157" s="66">
        <v>13</v>
      </c>
      <c r="B157" s="63" t="s">
        <v>36</v>
      </c>
      <c r="C157" s="63" t="s">
        <v>37</v>
      </c>
      <c r="D157" s="63" t="s">
        <v>286</v>
      </c>
      <c r="E157" s="63" t="s">
        <v>39</v>
      </c>
      <c r="F157" s="63" t="s">
        <v>287</v>
      </c>
      <c r="G157" s="63" t="s">
        <v>182</v>
      </c>
      <c r="H157" s="67"/>
      <c r="I157" s="66" t="s">
        <v>208</v>
      </c>
      <c r="J157" s="64" t="s">
        <v>288</v>
      </c>
      <c r="K157" s="64"/>
      <c r="L157" s="64"/>
      <c r="M157" s="64"/>
      <c r="N157" s="64"/>
      <c r="O157" s="64"/>
      <c r="P157" s="67"/>
      <c r="Q157" s="67"/>
      <c r="R157" s="113">
        <v>81447</v>
      </c>
      <c r="S157" s="131" t="s">
        <v>301</v>
      </c>
      <c r="T157" s="68"/>
      <c r="U157" s="64" t="s">
        <v>50</v>
      </c>
      <c r="V157" s="64" t="s">
        <v>51</v>
      </c>
      <c r="W157" s="64"/>
      <c r="X157" s="64" t="s">
        <v>50</v>
      </c>
      <c r="Y157" s="59" t="s">
        <v>47</v>
      </c>
      <c r="Z157" s="66">
        <v>2129</v>
      </c>
      <c r="AA157" s="62"/>
      <c r="AB157" s="39"/>
    </row>
    <row r="158" spans="1:28" s="2" customFormat="1" ht="12.75" customHeight="1" x14ac:dyDescent="0.25">
      <c r="A158" s="66">
        <v>14</v>
      </c>
      <c r="B158" s="63" t="s">
        <v>36</v>
      </c>
      <c r="C158" s="63" t="s">
        <v>37</v>
      </c>
      <c r="D158" s="63" t="s">
        <v>286</v>
      </c>
      <c r="E158" s="63" t="s">
        <v>39</v>
      </c>
      <c r="F158" s="63" t="s">
        <v>287</v>
      </c>
      <c r="G158" s="63" t="s">
        <v>182</v>
      </c>
      <c r="H158" s="67"/>
      <c r="I158" s="66" t="s">
        <v>210</v>
      </c>
      <c r="J158" s="64" t="s">
        <v>288</v>
      </c>
      <c r="K158" s="64"/>
      <c r="L158" s="64"/>
      <c r="M158" s="64"/>
      <c r="N158" s="64"/>
      <c r="O158" s="64"/>
      <c r="P158" s="67"/>
      <c r="Q158" s="67"/>
      <c r="R158" s="113">
        <v>81448</v>
      </c>
      <c r="S158" s="131" t="s">
        <v>302</v>
      </c>
      <c r="T158" s="68"/>
      <c r="U158" s="64" t="s">
        <v>50</v>
      </c>
      <c r="V158" s="64" t="s">
        <v>51</v>
      </c>
      <c r="W158" s="64"/>
      <c r="X158" s="64" t="s">
        <v>50</v>
      </c>
      <c r="Y158" s="59" t="s">
        <v>47</v>
      </c>
      <c r="Z158" s="66">
        <v>2130</v>
      </c>
      <c r="AA158" s="62"/>
      <c r="AB158" s="39"/>
    </row>
    <row r="159" spans="1:28" s="2" customFormat="1" ht="12.75" customHeight="1" x14ac:dyDescent="0.25">
      <c r="A159" s="66">
        <v>15</v>
      </c>
      <c r="B159" s="63" t="s">
        <v>36</v>
      </c>
      <c r="C159" s="63" t="s">
        <v>37</v>
      </c>
      <c r="D159" s="63" t="s">
        <v>286</v>
      </c>
      <c r="E159" s="63" t="s">
        <v>39</v>
      </c>
      <c r="F159" s="63" t="s">
        <v>287</v>
      </c>
      <c r="G159" s="63" t="s">
        <v>182</v>
      </c>
      <c r="H159" s="67"/>
      <c r="I159" s="66" t="s">
        <v>212</v>
      </c>
      <c r="J159" s="64" t="s">
        <v>288</v>
      </c>
      <c r="K159" s="64"/>
      <c r="L159" s="64"/>
      <c r="M159" s="64"/>
      <c r="N159" s="64"/>
      <c r="O159" s="64"/>
      <c r="P159" s="67"/>
      <c r="Q159" s="67"/>
      <c r="R159" s="113">
        <v>81449</v>
      </c>
      <c r="S159" s="133" t="s">
        <v>303</v>
      </c>
      <c r="T159" s="66"/>
      <c r="U159" s="66" t="s">
        <v>159</v>
      </c>
      <c r="V159" s="66" t="s">
        <v>160</v>
      </c>
      <c r="W159" s="66"/>
      <c r="X159" s="66" t="s">
        <v>160</v>
      </c>
      <c r="Y159" s="59" t="s">
        <v>47</v>
      </c>
      <c r="Z159" s="66">
        <v>2131</v>
      </c>
      <c r="AA159" s="62"/>
      <c r="AB159" s="39"/>
    </row>
    <row r="160" spans="1:28" s="2" customFormat="1" ht="12.75" customHeight="1" x14ac:dyDescent="0.25">
      <c r="A160" s="66">
        <v>16</v>
      </c>
      <c r="B160" s="63" t="s">
        <v>36</v>
      </c>
      <c r="C160" s="63" t="s">
        <v>37</v>
      </c>
      <c r="D160" s="63" t="s">
        <v>286</v>
      </c>
      <c r="E160" s="63" t="s">
        <v>39</v>
      </c>
      <c r="F160" s="63" t="s">
        <v>287</v>
      </c>
      <c r="G160" s="63" t="s">
        <v>182</v>
      </c>
      <c r="H160" s="67"/>
      <c r="I160" s="66" t="s">
        <v>214</v>
      </c>
      <c r="J160" s="64" t="s">
        <v>288</v>
      </c>
      <c r="K160" s="64"/>
      <c r="L160" s="64"/>
      <c r="M160" s="64"/>
      <c r="N160" s="64"/>
      <c r="O160" s="64"/>
      <c r="P160" s="67"/>
      <c r="Q160" s="67"/>
      <c r="R160" s="113">
        <v>81450</v>
      </c>
      <c r="S160" s="131" t="s">
        <v>304</v>
      </c>
      <c r="T160" s="66"/>
      <c r="U160" s="66" t="s">
        <v>159</v>
      </c>
      <c r="V160" s="66" t="s">
        <v>160</v>
      </c>
      <c r="W160" s="66"/>
      <c r="X160" s="66" t="s">
        <v>160</v>
      </c>
      <c r="Y160" s="59" t="s">
        <v>47</v>
      </c>
      <c r="Z160" s="66">
        <v>2132</v>
      </c>
      <c r="AA160" s="62"/>
      <c r="AB160" s="39"/>
    </row>
    <row r="161" spans="1:28" s="2" customFormat="1" ht="12.75" customHeight="1" x14ac:dyDescent="0.25">
      <c r="A161" s="66">
        <v>17</v>
      </c>
      <c r="B161" s="63" t="s">
        <v>36</v>
      </c>
      <c r="C161" s="63" t="s">
        <v>37</v>
      </c>
      <c r="D161" s="63" t="s">
        <v>286</v>
      </c>
      <c r="E161" s="63" t="s">
        <v>39</v>
      </c>
      <c r="F161" s="63" t="s">
        <v>287</v>
      </c>
      <c r="G161" s="63" t="s">
        <v>182</v>
      </c>
      <c r="H161" s="67"/>
      <c r="I161" s="66" t="s">
        <v>216</v>
      </c>
      <c r="J161" s="64" t="s">
        <v>288</v>
      </c>
      <c r="K161" s="64"/>
      <c r="L161" s="64"/>
      <c r="M161" s="64"/>
      <c r="N161" s="64"/>
      <c r="O161" s="64"/>
      <c r="P161" s="67"/>
      <c r="Q161" s="67"/>
      <c r="R161" s="113">
        <v>81451</v>
      </c>
      <c r="S161" s="133" t="s">
        <v>305</v>
      </c>
      <c r="T161" s="66"/>
      <c r="U161" s="66" t="s">
        <v>159</v>
      </c>
      <c r="V161" s="66" t="s">
        <v>160</v>
      </c>
      <c r="W161" s="66"/>
      <c r="X161" s="66" t="s">
        <v>160</v>
      </c>
      <c r="Y161" s="59" t="s">
        <v>47</v>
      </c>
      <c r="Z161" s="66">
        <v>2133</v>
      </c>
      <c r="AA161" s="62"/>
      <c r="AB161" s="39"/>
    </row>
    <row r="162" spans="1:28" s="2" customFormat="1" ht="12.75" customHeight="1" x14ac:dyDescent="0.25">
      <c r="A162" s="66">
        <v>18</v>
      </c>
      <c r="B162" s="63" t="s">
        <v>36</v>
      </c>
      <c r="C162" s="63" t="s">
        <v>37</v>
      </c>
      <c r="D162" s="63" t="s">
        <v>286</v>
      </c>
      <c r="E162" s="63" t="s">
        <v>39</v>
      </c>
      <c r="F162" s="63" t="s">
        <v>287</v>
      </c>
      <c r="G162" s="63" t="s">
        <v>182</v>
      </c>
      <c r="H162" s="67"/>
      <c r="I162" s="66" t="s">
        <v>218</v>
      </c>
      <c r="J162" s="64" t="s">
        <v>288</v>
      </c>
      <c r="K162" s="64"/>
      <c r="L162" s="64"/>
      <c r="M162" s="64"/>
      <c r="N162" s="64"/>
      <c r="O162" s="64"/>
      <c r="P162" s="67"/>
      <c r="Q162" s="67"/>
      <c r="R162" s="113">
        <v>81452</v>
      </c>
      <c r="S162" s="133" t="s">
        <v>306</v>
      </c>
      <c r="T162" s="66"/>
      <c r="U162" s="66" t="s">
        <v>159</v>
      </c>
      <c r="V162" s="66" t="s">
        <v>160</v>
      </c>
      <c r="W162" s="66"/>
      <c r="X162" s="66" t="s">
        <v>160</v>
      </c>
      <c r="Y162" s="59" t="s">
        <v>47</v>
      </c>
      <c r="Z162" s="66">
        <v>2134</v>
      </c>
      <c r="AA162" s="62"/>
      <c r="AB162" s="39"/>
    </row>
    <row r="163" spans="1:28" s="2" customFormat="1" ht="12.75" customHeight="1" x14ac:dyDescent="0.25">
      <c r="A163" s="66">
        <v>19</v>
      </c>
      <c r="B163" s="63" t="s">
        <v>36</v>
      </c>
      <c r="C163" s="63" t="s">
        <v>37</v>
      </c>
      <c r="D163" s="63" t="s">
        <v>286</v>
      </c>
      <c r="E163" s="63" t="s">
        <v>39</v>
      </c>
      <c r="F163" s="63" t="s">
        <v>287</v>
      </c>
      <c r="G163" s="63" t="s">
        <v>182</v>
      </c>
      <c r="H163" s="67"/>
      <c r="I163" s="66" t="s">
        <v>220</v>
      </c>
      <c r="J163" s="64" t="s">
        <v>288</v>
      </c>
      <c r="K163" s="64"/>
      <c r="L163" s="64"/>
      <c r="M163" s="64"/>
      <c r="N163" s="64"/>
      <c r="O163" s="64"/>
      <c r="P163" s="67"/>
      <c r="Q163" s="67"/>
      <c r="R163" s="113">
        <v>81453</v>
      </c>
      <c r="S163" s="131" t="s">
        <v>307</v>
      </c>
      <c r="T163" s="66"/>
      <c r="U163" s="66" t="s">
        <v>159</v>
      </c>
      <c r="V163" s="66" t="s">
        <v>160</v>
      </c>
      <c r="W163" s="66"/>
      <c r="X163" s="66" t="s">
        <v>160</v>
      </c>
      <c r="Y163" s="59" t="s">
        <v>47</v>
      </c>
      <c r="Z163" s="66">
        <v>2135</v>
      </c>
      <c r="AA163" s="62"/>
      <c r="AB163" s="39"/>
    </row>
    <row r="164" spans="1:28" s="2" customFormat="1" ht="12.75" customHeight="1" x14ac:dyDescent="0.25">
      <c r="A164" s="66">
        <v>20</v>
      </c>
      <c r="B164" s="63" t="s">
        <v>36</v>
      </c>
      <c r="C164" s="63" t="s">
        <v>37</v>
      </c>
      <c r="D164" s="63" t="s">
        <v>286</v>
      </c>
      <c r="E164" s="63" t="s">
        <v>39</v>
      </c>
      <c r="F164" s="63" t="s">
        <v>287</v>
      </c>
      <c r="G164" s="63" t="s">
        <v>182</v>
      </c>
      <c r="H164" s="67"/>
      <c r="I164" s="66" t="s">
        <v>222</v>
      </c>
      <c r="J164" s="64" t="s">
        <v>288</v>
      </c>
      <c r="K164" s="64"/>
      <c r="L164" s="64"/>
      <c r="M164" s="64"/>
      <c r="N164" s="64"/>
      <c r="O164" s="64"/>
      <c r="P164" s="67"/>
      <c r="Q164" s="67"/>
      <c r="R164" s="113">
        <v>81454</v>
      </c>
      <c r="S164" s="133" t="s">
        <v>308</v>
      </c>
      <c r="T164" s="66"/>
      <c r="U164" s="66" t="s">
        <v>159</v>
      </c>
      <c r="V164" s="66" t="s">
        <v>160</v>
      </c>
      <c r="W164" s="66"/>
      <c r="X164" s="66" t="s">
        <v>160</v>
      </c>
      <c r="Y164" s="59" t="s">
        <v>47</v>
      </c>
      <c r="Z164" s="66">
        <v>2136</v>
      </c>
      <c r="AA164" s="62"/>
      <c r="AB164" s="39"/>
    </row>
    <row r="165" spans="1:28" s="2" customFormat="1" ht="12.75" customHeight="1" x14ac:dyDescent="0.25">
      <c r="A165" s="66">
        <v>21</v>
      </c>
      <c r="B165" s="63" t="s">
        <v>36</v>
      </c>
      <c r="C165" s="63" t="s">
        <v>37</v>
      </c>
      <c r="D165" s="63" t="s">
        <v>286</v>
      </c>
      <c r="E165" s="63" t="s">
        <v>39</v>
      </c>
      <c r="F165" s="63" t="s">
        <v>287</v>
      </c>
      <c r="G165" s="63" t="s">
        <v>182</v>
      </c>
      <c r="H165" s="67"/>
      <c r="I165" s="66" t="s">
        <v>224</v>
      </c>
      <c r="J165" s="64" t="s">
        <v>288</v>
      </c>
      <c r="K165" s="64"/>
      <c r="L165" s="64"/>
      <c r="M165" s="64"/>
      <c r="N165" s="64"/>
      <c r="O165" s="64"/>
      <c r="P165" s="67"/>
      <c r="Q165" s="67"/>
      <c r="R165" s="113">
        <v>81455</v>
      </c>
      <c r="S165" s="131" t="s">
        <v>286</v>
      </c>
      <c r="T165" s="66" t="s">
        <v>117</v>
      </c>
      <c r="U165" s="66" t="s">
        <v>45</v>
      </c>
      <c r="V165" s="66" t="s">
        <v>46</v>
      </c>
      <c r="W165" s="66" t="s">
        <v>118</v>
      </c>
      <c r="X165" s="66" t="s">
        <v>46</v>
      </c>
      <c r="Y165" s="59" t="s">
        <v>119</v>
      </c>
      <c r="Z165" s="66">
        <v>4010</v>
      </c>
      <c r="AA165" s="62"/>
      <c r="AB165" s="39"/>
    </row>
    <row r="166" spans="1:28" s="2" customFormat="1" ht="12.75" customHeight="1" x14ac:dyDescent="0.25">
      <c r="A166" s="66">
        <v>22</v>
      </c>
      <c r="B166" s="63" t="s">
        <v>36</v>
      </c>
      <c r="C166" s="63" t="s">
        <v>37</v>
      </c>
      <c r="D166" s="63" t="s">
        <v>286</v>
      </c>
      <c r="E166" s="63" t="s">
        <v>39</v>
      </c>
      <c r="F166" s="63" t="s">
        <v>287</v>
      </c>
      <c r="G166" s="63" t="s">
        <v>182</v>
      </c>
      <c r="H166" s="67"/>
      <c r="I166" s="66" t="s">
        <v>225</v>
      </c>
      <c r="J166" s="64" t="s">
        <v>288</v>
      </c>
      <c r="K166" s="64"/>
      <c r="L166" s="64"/>
      <c r="M166" s="64"/>
      <c r="N166" s="64"/>
      <c r="O166" s="64"/>
      <c r="P166" s="67"/>
      <c r="Q166" s="67"/>
      <c r="R166" s="113">
        <v>81456</v>
      </c>
      <c r="S166" s="131" t="s">
        <v>309</v>
      </c>
      <c r="T166" s="66"/>
      <c r="U166" s="66" t="s">
        <v>50</v>
      </c>
      <c r="V166" s="66" t="s">
        <v>61</v>
      </c>
      <c r="W166" s="66"/>
      <c r="X166" s="66" t="s">
        <v>50</v>
      </c>
      <c r="Y166" s="59" t="s">
        <v>47</v>
      </c>
      <c r="Z166" s="66">
        <v>2137</v>
      </c>
      <c r="AA166" s="62"/>
      <c r="AB166" s="39"/>
    </row>
    <row r="167" spans="1:28" s="2" customFormat="1" ht="12.75" customHeight="1" x14ac:dyDescent="0.25">
      <c r="A167" s="66">
        <v>23</v>
      </c>
      <c r="B167" s="63" t="s">
        <v>36</v>
      </c>
      <c r="C167" s="63" t="s">
        <v>37</v>
      </c>
      <c r="D167" s="63" t="s">
        <v>286</v>
      </c>
      <c r="E167" s="63" t="s">
        <v>39</v>
      </c>
      <c r="F167" s="63" t="s">
        <v>287</v>
      </c>
      <c r="G167" s="63" t="s">
        <v>182</v>
      </c>
      <c r="H167" s="67"/>
      <c r="I167" s="66" t="s">
        <v>227</v>
      </c>
      <c r="J167" s="64" t="s">
        <v>288</v>
      </c>
      <c r="K167" s="64"/>
      <c r="L167" s="64"/>
      <c r="M167" s="64"/>
      <c r="N167" s="64"/>
      <c r="O167" s="64"/>
      <c r="P167" s="67"/>
      <c r="Q167" s="67"/>
      <c r="R167" s="113">
        <v>81457</v>
      </c>
      <c r="S167" s="131" t="s">
        <v>310</v>
      </c>
      <c r="T167" s="66"/>
      <c r="U167" s="66" t="s">
        <v>50</v>
      </c>
      <c r="V167" s="59" t="s">
        <v>64</v>
      </c>
      <c r="W167" s="66"/>
      <c r="X167" s="66" t="s">
        <v>50</v>
      </c>
      <c r="Y167" s="59" t="s">
        <v>47</v>
      </c>
      <c r="Z167" s="66">
        <v>2138</v>
      </c>
      <c r="AA167" s="62"/>
      <c r="AB167" s="39"/>
    </row>
    <row r="168" spans="1:28" s="2" customFormat="1" ht="12.75" customHeight="1" x14ac:dyDescent="0.25">
      <c r="A168" s="66">
        <v>24</v>
      </c>
      <c r="B168" s="63" t="s">
        <v>36</v>
      </c>
      <c r="C168" s="63" t="s">
        <v>37</v>
      </c>
      <c r="D168" s="63" t="s">
        <v>286</v>
      </c>
      <c r="E168" s="63" t="s">
        <v>39</v>
      </c>
      <c r="F168" s="63" t="s">
        <v>287</v>
      </c>
      <c r="G168" s="63" t="s">
        <v>182</v>
      </c>
      <c r="H168" s="67"/>
      <c r="I168" s="66" t="s">
        <v>229</v>
      </c>
      <c r="J168" s="64" t="s">
        <v>288</v>
      </c>
      <c r="K168" s="64"/>
      <c r="L168" s="64"/>
      <c r="M168" s="64"/>
      <c r="N168" s="64"/>
      <c r="O168" s="64"/>
      <c r="P168" s="67"/>
      <c r="Q168" s="67"/>
      <c r="R168" s="113">
        <v>81458</v>
      </c>
      <c r="S168" s="131" t="s">
        <v>311</v>
      </c>
      <c r="T168" s="66"/>
      <c r="U168" s="59" t="s">
        <v>57</v>
      </c>
      <c r="V168" s="59" t="s">
        <v>58</v>
      </c>
      <c r="W168" s="66"/>
      <c r="X168" s="59" t="s">
        <v>58</v>
      </c>
      <c r="Y168" s="59" t="s">
        <v>47</v>
      </c>
      <c r="Z168" s="66">
        <v>2139</v>
      </c>
      <c r="AA168" s="62"/>
      <c r="AB168" s="39"/>
    </row>
    <row r="169" spans="1:28" s="2" customFormat="1" ht="12.75" customHeight="1" x14ac:dyDescent="0.25">
      <c r="A169" s="66">
        <v>25</v>
      </c>
      <c r="B169" s="63" t="s">
        <v>36</v>
      </c>
      <c r="C169" s="63" t="s">
        <v>37</v>
      </c>
      <c r="D169" s="63" t="s">
        <v>286</v>
      </c>
      <c r="E169" s="63" t="s">
        <v>39</v>
      </c>
      <c r="F169" s="63" t="s">
        <v>287</v>
      </c>
      <c r="G169" s="63" t="s">
        <v>182</v>
      </c>
      <c r="H169" s="67"/>
      <c r="I169" s="66" t="s">
        <v>231</v>
      </c>
      <c r="J169" s="64" t="s">
        <v>288</v>
      </c>
      <c r="K169" s="64"/>
      <c r="L169" s="64"/>
      <c r="M169" s="64"/>
      <c r="N169" s="64"/>
      <c r="O169" s="64"/>
      <c r="P169" s="67"/>
      <c r="Q169" s="67"/>
      <c r="R169" s="113">
        <v>81459</v>
      </c>
      <c r="S169" s="131" t="s">
        <v>312</v>
      </c>
      <c r="T169" s="66" t="s">
        <v>45</v>
      </c>
      <c r="U169" s="66" t="s">
        <v>122</v>
      </c>
      <c r="V169" s="66" t="s">
        <v>123</v>
      </c>
      <c r="W169" s="66" t="s">
        <v>118</v>
      </c>
      <c r="X169" s="66" t="s">
        <v>122</v>
      </c>
      <c r="Y169" s="59" t="s">
        <v>119</v>
      </c>
      <c r="Z169" s="66">
        <v>4110</v>
      </c>
      <c r="AA169" s="62"/>
      <c r="AB169" s="39"/>
    </row>
    <row r="170" spans="1:28" s="2" customFormat="1" ht="12.75" customHeight="1" x14ac:dyDescent="0.25">
      <c r="A170" s="66">
        <v>26</v>
      </c>
      <c r="B170" s="63" t="s">
        <v>36</v>
      </c>
      <c r="C170" s="63" t="s">
        <v>37</v>
      </c>
      <c r="D170" s="63" t="s">
        <v>286</v>
      </c>
      <c r="E170" s="63" t="s">
        <v>39</v>
      </c>
      <c r="F170" s="63" t="s">
        <v>287</v>
      </c>
      <c r="G170" s="63" t="s">
        <v>182</v>
      </c>
      <c r="H170" s="67"/>
      <c r="I170" s="66" t="s">
        <v>233</v>
      </c>
      <c r="J170" s="64" t="s">
        <v>288</v>
      </c>
      <c r="K170" s="64"/>
      <c r="L170" s="64"/>
      <c r="M170" s="64"/>
      <c r="N170" s="64"/>
      <c r="O170" s="64"/>
      <c r="P170" s="67"/>
      <c r="Q170" s="67"/>
      <c r="R170" s="113">
        <v>81460</v>
      </c>
      <c r="S170" s="131" t="s">
        <v>313</v>
      </c>
      <c r="T170" s="66"/>
      <c r="U170" s="64" t="s">
        <v>50</v>
      </c>
      <c r="V170" s="64" t="s">
        <v>51</v>
      </c>
      <c r="W170" s="66"/>
      <c r="X170" s="64" t="s">
        <v>50</v>
      </c>
      <c r="Y170" s="59" t="s">
        <v>47</v>
      </c>
      <c r="Z170" s="66">
        <v>2140</v>
      </c>
      <c r="AA170" s="62"/>
      <c r="AB170" s="39"/>
    </row>
    <row r="171" spans="1:28" s="2" customFormat="1" ht="12.75" customHeight="1" x14ac:dyDescent="0.25">
      <c r="A171" s="66">
        <v>27</v>
      </c>
      <c r="B171" s="63" t="s">
        <v>36</v>
      </c>
      <c r="C171" s="63" t="s">
        <v>37</v>
      </c>
      <c r="D171" s="63" t="s">
        <v>286</v>
      </c>
      <c r="E171" s="63" t="s">
        <v>39</v>
      </c>
      <c r="F171" s="63" t="s">
        <v>287</v>
      </c>
      <c r="G171" s="63" t="s">
        <v>182</v>
      </c>
      <c r="H171" s="67"/>
      <c r="I171" s="66" t="s">
        <v>235</v>
      </c>
      <c r="J171" s="64" t="s">
        <v>288</v>
      </c>
      <c r="K171" s="64"/>
      <c r="L171" s="64"/>
      <c r="M171" s="64"/>
      <c r="N171" s="64"/>
      <c r="O171" s="64"/>
      <c r="P171" s="67"/>
      <c r="Q171" s="67"/>
      <c r="R171" s="113">
        <v>81461</v>
      </c>
      <c r="S171" s="131" t="s">
        <v>314</v>
      </c>
      <c r="T171" s="66"/>
      <c r="U171" s="66" t="s">
        <v>45</v>
      </c>
      <c r="V171" s="66" t="s">
        <v>46</v>
      </c>
      <c r="W171" s="66"/>
      <c r="X171" s="66" t="s">
        <v>46</v>
      </c>
      <c r="Y171" s="59" t="s">
        <v>47</v>
      </c>
      <c r="Z171" s="66">
        <v>2141</v>
      </c>
      <c r="AA171" s="62"/>
      <c r="AB171" s="39"/>
    </row>
    <row r="172" spans="1:28" s="2" customFormat="1" ht="12.75" customHeight="1" x14ac:dyDescent="0.25">
      <c r="A172" s="66">
        <v>28</v>
      </c>
      <c r="B172" s="63" t="s">
        <v>36</v>
      </c>
      <c r="C172" s="63" t="s">
        <v>37</v>
      </c>
      <c r="D172" s="63" t="s">
        <v>315</v>
      </c>
      <c r="E172" s="63" t="s">
        <v>39</v>
      </c>
      <c r="F172" s="63" t="s">
        <v>287</v>
      </c>
      <c r="G172" s="63" t="s">
        <v>182</v>
      </c>
      <c r="H172" s="67"/>
      <c r="I172" s="66" t="s">
        <v>238</v>
      </c>
      <c r="J172" s="64" t="s">
        <v>288</v>
      </c>
      <c r="K172" s="64"/>
      <c r="L172" s="64"/>
      <c r="M172" s="64"/>
      <c r="N172" s="64"/>
      <c r="O172" s="64"/>
      <c r="P172" s="67"/>
      <c r="Q172" s="67"/>
      <c r="R172" s="113">
        <v>81462</v>
      </c>
      <c r="S172" s="131" t="s">
        <v>316</v>
      </c>
      <c r="T172" s="68"/>
      <c r="U172" s="64" t="s">
        <v>45</v>
      </c>
      <c r="V172" s="64" t="s">
        <v>46</v>
      </c>
      <c r="W172" s="63"/>
      <c r="X172" s="64" t="s">
        <v>46</v>
      </c>
      <c r="Y172" s="59" t="s">
        <v>47</v>
      </c>
      <c r="Z172" s="66">
        <v>2142</v>
      </c>
      <c r="AA172" s="62"/>
      <c r="AB172" s="39"/>
    </row>
    <row r="173" spans="1:28" s="2" customFormat="1" ht="12.75" customHeight="1" x14ac:dyDescent="0.25">
      <c r="A173" s="66">
        <v>29</v>
      </c>
      <c r="B173" s="63" t="s">
        <v>36</v>
      </c>
      <c r="C173" s="63" t="s">
        <v>37</v>
      </c>
      <c r="D173" s="63" t="s">
        <v>286</v>
      </c>
      <c r="E173" s="63" t="s">
        <v>39</v>
      </c>
      <c r="F173" s="63" t="s">
        <v>287</v>
      </c>
      <c r="G173" s="63" t="s">
        <v>182</v>
      </c>
      <c r="H173" s="67"/>
      <c r="I173" s="66" t="s">
        <v>240</v>
      </c>
      <c r="J173" s="64" t="s">
        <v>288</v>
      </c>
      <c r="K173" s="64"/>
      <c r="L173" s="64"/>
      <c r="M173" s="64"/>
      <c r="N173" s="64"/>
      <c r="O173" s="64"/>
      <c r="P173" s="67"/>
      <c r="Q173" s="67"/>
      <c r="R173" s="113">
        <v>81463</v>
      </c>
      <c r="S173" s="131" t="s">
        <v>317</v>
      </c>
      <c r="T173" s="66" t="s">
        <v>117</v>
      </c>
      <c r="U173" s="66" t="s">
        <v>45</v>
      </c>
      <c r="V173" s="66" t="s">
        <v>46</v>
      </c>
      <c r="W173" s="66" t="s">
        <v>118</v>
      </c>
      <c r="X173" s="66" t="s">
        <v>46</v>
      </c>
      <c r="Y173" s="59" t="s">
        <v>119</v>
      </c>
      <c r="Z173" s="66">
        <v>4011</v>
      </c>
      <c r="AA173" s="62"/>
      <c r="AB173" s="39"/>
    </row>
    <row r="174" spans="1:28" s="2" customFormat="1" ht="12.75" customHeight="1" x14ac:dyDescent="0.25">
      <c r="A174" s="66">
        <v>30</v>
      </c>
      <c r="B174" s="63" t="s">
        <v>36</v>
      </c>
      <c r="C174" s="63" t="s">
        <v>37</v>
      </c>
      <c r="D174" s="63" t="s">
        <v>286</v>
      </c>
      <c r="E174" s="63" t="s">
        <v>39</v>
      </c>
      <c r="F174" s="63" t="s">
        <v>287</v>
      </c>
      <c r="G174" s="63" t="s">
        <v>182</v>
      </c>
      <c r="H174" s="67"/>
      <c r="I174" s="66" t="s">
        <v>242</v>
      </c>
      <c r="J174" s="64" t="s">
        <v>288</v>
      </c>
      <c r="K174" s="64"/>
      <c r="L174" s="64"/>
      <c r="M174" s="64"/>
      <c r="N174" s="64"/>
      <c r="O174" s="64"/>
      <c r="P174" s="67"/>
      <c r="Q174" s="67"/>
      <c r="R174" s="113">
        <v>81464</v>
      </c>
      <c r="S174" s="131" t="s">
        <v>318</v>
      </c>
      <c r="T174" s="66" t="s">
        <v>45</v>
      </c>
      <c r="U174" s="66" t="s">
        <v>122</v>
      </c>
      <c r="V174" s="66" t="s">
        <v>123</v>
      </c>
      <c r="W174" s="66" t="s">
        <v>118</v>
      </c>
      <c r="X174" s="66" t="s">
        <v>122</v>
      </c>
      <c r="Y174" s="59" t="s">
        <v>119</v>
      </c>
      <c r="Z174" s="66">
        <v>4111</v>
      </c>
      <c r="AA174" s="62"/>
      <c r="AB174" s="39"/>
    </row>
    <row r="175" spans="1:28" s="2" customFormat="1" ht="12.75" customHeight="1" x14ac:dyDescent="0.25">
      <c r="A175" s="66">
        <v>31</v>
      </c>
      <c r="B175" s="63" t="s">
        <v>36</v>
      </c>
      <c r="C175" s="63" t="s">
        <v>37</v>
      </c>
      <c r="D175" s="63" t="s">
        <v>286</v>
      </c>
      <c r="E175" s="63" t="s">
        <v>39</v>
      </c>
      <c r="F175" s="63" t="s">
        <v>287</v>
      </c>
      <c r="G175" s="63" t="s">
        <v>182</v>
      </c>
      <c r="H175" s="67"/>
      <c r="I175" s="66" t="s">
        <v>244</v>
      </c>
      <c r="J175" s="64" t="s">
        <v>288</v>
      </c>
      <c r="K175" s="64"/>
      <c r="L175" s="64"/>
      <c r="M175" s="64"/>
      <c r="N175" s="64"/>
      <c r="O175" s="64"/>
      <c r="P175" s="67"/>
      <c r="Q175" s="67"/>
      <c r="R175" s="113">
        <v>81465</v>
      </c>
      <c r="S175" s="131" t="s">
        <v>319</v>
      </c>
      <c r="T175" s="66"/>
      <c r="U175" s="66" t="s">
        <v>45</v>
      </c>
      <c r="V175" s="66" t="s">
        <v>46</v>
      </c>
      <c r="W175" s="66"/>
      <c r="X175" s="66" t="s">
        <v>46</v>
      </c>
      <c r="Y175" s="59" t="s">
        <v>47</v>
      </c>
      <c r="Z175" s="66">
        <v>2143</v>
      </c>
      <c r="AA175" s="62"/>
      <c r="AB175" s="39"/>
    </row>
    <row r="176" spans="1:28" s="2" customFormat="1" ht="12.75" customHeight="1" x14ac:dyDescent="0.25">
      <c r="A176" s="66">
        <v>32</v>
      </c>
      <c r="B176" s="63" t="s">
        <v>36</v>
      </c>
      <c r="C176" s="63" t="s">
        <v>37</v>
      </c>
      <c r="D176" s="63" t="s">
        <v>286</v>
      </c>
      <c r="E176" s="63" t="s">
        <v>39</v>
      </c>
      <c r="F176" s="63" t="s">
        <v>287</v>
      </c>
      <c r="G176" s="63" t="s">
        <v>182</v>
      </c>
      <c r="H176" s="67"/>
      <c r="I176" s="66" t="s">
        <v>246</v>
      </c>
      <c r="J176" s="64" t="s">
        <v>288</v>
      </c>
      <c r="K176" s="64"/>
      <c r="L176" s="64"/>
      <c r="M176" s="64"/>
      <c r="N176" s="64"/>
      <c r="O176" s="64"/>
      <c r="P176" s="67"/>
      <c r="Q176" s="67"/>
      <c r="R176" s="113">
        <v>81466</v>
      </c>
      <c r="S176" s="131" t="s">
        <v>320</v>
      </c>
      <c r="T176" s="66" t="s">
        <v>117</v>
      </c>
      <c r="U176" s="66" t="s">
        <v>45</v>
      </c>
      <c r="V176" s="66" t="s">
        <v>46</v>
      </c>
      <c r="W176" s="66" t="s">
        <v>118</v>
      </c>
      <c r="X176" s="66" t="s">
        <v>45</v>
      </c>
      <c r="Y176" s="59" t="s">
        <v>119</v>
      </c>
      <c r="Z176" s="66">
        <v>4012</v>
      </c>
      <c r="AA176" s="62"/>
      <c r="AB176" s="39"/>
    </row>
    <row r="177" spans="1:28" s="2" customFormat="1" ht="12.75" customHeight="1" x14ac:dyDescent="0.25">
      <c r="A177" s="66">
        <v>33</v>
      </c>
      <c r="B177" s="63" t="s">
        <v>36</v>
      </c>
      <c r="C177" s="63" t="s">
        <v>37</v>
      </c>
      <c r="D177" s="63" t="s">
        <v>286</v>
      </c>
      <c r="E177" s="63" t="s">
        <v>39</v>
      </c>
      <c r="F177" s="63" t="s">
        <v>287</v>
      </c>
      <c r="G177" s="63" t="s">
        <v>182</v>
      </c>
      <c r="H177" s="67"/>
      <c r="I177" s="66" t="s">
        <v>248</v>
      </c>
      <c r="J177" s="64" t="s">
        <v>288</v>
      </c>
      <c r="K177" s="64"/>
      <c r="L177" s="64"/>
      <c r="M177" s="64"/>
      <c r="N177" s="64"/>
      <c r="O177" s="64"/>
      <c r="P177" s="67"/>
      <c r="Q177" s="67"/>
      <c r="R177" s="113">
        <v>81467</v>
      </c>
      <c r="S177" s="131" t="s">
        <v>321</v>
      </c>
      <c r="T177" s="66" t="s">
        <v>45</v>
      </c>
      <c r="U177" s="66" t="s">
        <v>122</v>
      </c>
      <c r="V177" s="66" t="s">
        <v>123</v>
      </c>
      <c r="W177" s="66" t="s">
        <v>118</v>
      </c>
      <c r="X177" s="66" t="s">
        <v>122</v>
      </c>
      <c r="Y177" s="59" t="s">
        <v>119</v>
      </c>
      <c r="Z177" s="66">
        <v>4112</v>
      </c>
      <c r="AA177" s="62"/>
      <c r="AB177" s="39"/>
    </row>
    <row r="178" spans="1:28" s="2" customFormat="1" ht="12.75" customHeight="1" x14ac:dyDescent="0.25">
      <c r="A178" s="66">
        <v>34</v>
      </c>
      <c r="B178" s="63" t="s">
        <v>36</v>
      </c>
      <c r="C178" s="63" t="s">
        <v>37</v>
      </c>
      <c r="D178" s="63" t="s">
        <v>286</v>
      </c>
      <c r="E178" s="63" t="s">
        <v>39</v>
      </c>
      <c r="F178" s="63" t="s">
        <v>287</v>
      </c>
      <c r="G178" s="63" t="s">
        <v>182</v>
      </c>
      <c r="H178" s="67"/>
      <c r="I178" s="66" t="s">
        <v>250</v>
      </c>
      <c r="J178" s="64" t="s">
        <v>288</v>
      </c>
      <c r="K178" s="64"/>
      <c r="L178" s="64"/>
      <c r="M178" s="64"/>
      <c r="N178" s="64"/>
      <c r="O178" s="64"/>
      <c r="P178" s="67"/>
      <c r="Q178" s="67"/>
      <c r="R178" s="113">
        <v>81468</v>
      </c>
      <c r="S178" s="131" t="s">
        <v>322</v>
      </c>
      <c r="T178" s="66"/>
      <c r="U178" s="66" t="s">
        <v>45</v>
      </c>
      <c r="V178" s="66" t="s">
        <v>46</v>
      </c>
      <c r="W178" s="66"/>
      <c r="X178" s="66" t="s">
        <v>46</v>
      </c>
      <c r="Y178" s="59" t="s">
        <v>47</v>
      </c>
      <c r="Z178" s="66">
        <v>2144</v>
      </c>
      <c r="AA178" s="62"/>
      <c r="AB178" s="39"/>
    </row>
    <row r="179" spans="1:28" s="2" customFormat="1" ht="12.75" customHeight="1" x14ac:dyDescent="0.25">
      <c r="A179" s="66">
        <v>35</v>
      </c>
      <c r="B179" s="63" t="s">
        <v>36</v>
      </c>
      <c r="C179" s="63" t="s">
        <v>37</v>
      </c>
      <c r="D179" s="63" t="s">
        <v>286</v>
      </c>
      <c r="E179" s="63" t="s">
        <v>39</v>
      </c>
      <c r="F179" s="63" t="s">
        <v>287</v>
      </c>
      <c r="G179" s="63" t="s">
        <v>182</v>
      </c>
      <c r="H179" s="67"/>
      <c r="I179" s="66" t="s">
        <v>252</v>
      </c>
      <c r="J179" s="64" t="s">
        <v>288</v>
      </c>
      <c r="K179" s="64"/>
      <c r="L179" s="64"/>
      <c r="M179" s="64"/>
      <c r="N179" s="64"/>
      <c r="O179" s="64"/>
      <c r="P179" s="67"/>
      <c r="Q179" s="67"/>
      <c r="R179" s="113">
        <v>81469</v>
      </c>
      <c r="S179" s="131" t="s">
        <v>323</v>
      </c>
      <c r="T179" s="66" t="s">
        <v>117</v>
      </c>
      <c r="U179" s="66" t="s">
        <v>45</v>
      </c>
      <c r="V179" s="66" t="s">
        <v>46</v>
      </c>
      <c r="W179" s="66" t="s">
        <v>118</v>
      </c>
      <c r="X179" s="66" t="s">
        <v>46</v>
      </c>
      <c r="Y179" s="59" t="s">
        <v>119</v>
      </c>
      <c r="Z179" s="66">
        <v>4013</v>
      </c>
      <c r="AA179" s="62"/>
      <c r="AB179" s="39"/>
    </row>
    <row r="180" spans="1:28" s="2" customFormat="1" ht="12.75" customHeight="1" x14ac:dyDescent="0.25">
      <c r="A180" s="66">
        <v>36</v>
      </c>
      <c r="B180" s="63" t="s">
        <v>36</v>
      </c>
      <c r="C180" s="63" t="s">
        <v>37</v>
      </c>
      <c r="D180" s="63" t="s">
        <v>286</v>
      </c>
      <c r="E180" s="63" t="s">
        <v>39</v>
      </c>
      <c r="F180" s="63" t="s">
        <v>287</v>
      </c>
      <c r="G180" s="63" t="s">
        <v>182</v>
      </c>
      <c r="H180" s="67"/>
      <c r="I180" s="66" t="s">
        <v>254</v>
      </c>
      <c r="J180" s="64" t="s">
        <v>288</v>
      </c>
      <c r="K180" s="64"/>
      <c r="L180" s="64"/>
      <c r="M180" s="64"/>
      <c r="N180" s="64"/>
      <c r="O180" s="64"/>
      <c r="P180" s="67"/>
      <c r="Q180" s="67"/>
      <c r="R180" s="113">
        <v>81470</v>
      </c>
      <c r="S180" s="131" t="s">
        <v>324</v>
      </c>
      <c r="T180" s="66" t="s">
        <v>45</v>
      </c>
      <c r="U180" s="66" t="s">
        <v>122</v>
      </c>
      <c r="V180" s="66" t="s">
        <v>123</v>
      </c>
      <c r="W180" s="66" t="s">
        <v>118</v>
      </c>
      <c r="X180" s="66" t="s">
        <v>122</v>
      </c>
      <c r="Y180" s="59" t="s">
        <v>119</v>
      </c>
      <c r="Z180" s="66">
        <v>4113</v>
      </c>
      <c r="AA180" s="62"/>
      <c r="AB180" s="39"/>
    </row>
    <row r="181" spans="1:28" s="2" customFormat="1" ht="12.75" customHeight="1" x14ac:dyDescent="0.25">
      <c r="A181" s="66">
        <v>37</v>
      </c>
      <c r="B181" s="63" t="s">
        <v>36</v>
      </c>
      <c r="C181" s="63" t="s">
        <v>37</v>
      </c>
      <c r="D181" s="63" t="s">
        <v>286</v>
      </c>
      <c r="E181" s="63" t="s">
        <v>39</v>
      </c>
      <c r="F181" s="63" t="s">
        <v>287</v>
      </c>
      <c r="G181" s="63" t="s">
        <v>182</v>
      </c>
      <c r="H181" s="67"/>
      <c r="I181" s="66" t="s">
        <v>256</v>
      </c>
      <c r="J181" s="64" t="s">
        <v>288</v>
      </c>
      <c r="K181" s="64"/>
      <c r="L181" s="64"/>
      <c r="M181" s="64"/>
      <c r="N181" s="64"/>
      <c r="O181" s="64"/>
      <c r="P181" s="67"/>
      <c r="Q181" s="67"/>
      <c r="R181" s="113">
        <v>81471</v>
      </c>
      <c r="S181" s="131" t="s">
        <v>325</v>
      </c>
      <c r="T181" s="66"/>
      <c r="U181" s="66" t="s">
        <v>45</v>
      </c>
      <c r="V181" s="66" t="s">
        <v>46</v>
      </c>
      <c r="W181" s="66"/>
      <c r="X181" s="66" t="s">
        <v>46</v>
      </c>
      <c r="Y181" s="59" t="s">
        <v>47</v>
      </c>
      <c r="Z181" s="66">
        <v>2145</v>
      </c>
      <c r="AA181" s="62"/>
      <c r="AB181" s="39"/>
    </row>
    <row r="182" spans="1:28" s="2" customFormat="1" ht="12.75" customHeight="1" x14ac:dyDescent="0.25">
      <c r="A182" s="66">
        <v>38</v>
      </c>
      <c r="B182" s="63" t="s">
        <v>36</v>
      </c>
      <c r="C182" s="63" t="s">
        <v>37</v>
      </c>
      <c r="D182" s="63" t="s">
        <v>286</v>
      </c>
      <c r="E182" s="63" t="s">
        <v>39</v>
      </c>
      <c r="F182" s="63" t="s">
        <v>287</v>
      </c>
      <c r="G182" s="63" t="s">
        <v>182</v>
      </c>
      <c r="H182" s="67"/>
      <c r="I182" s="66" t="s">
        <v>258</v>
      </c>
      <c r="J182" s="64" t="s">
        <v>288</v>
      </c>
      <c r="K182" s="64"/>
      <c r="L182" s="64"/>
      <c r="M182" s="64"/>
      <c r="N182" s="64"/>
      <c r="O182" s="64"/>
      <c r="P182" s="67"/>
      <c r="Q182" s="67"/>
      <c r="R182" s="113">
        <v>81472</v>
      </c>
      <c r="S182" s="131" t="s">
        <v>326</v>
      </c>
      <c r="T182" s="66"/>
      <c r="U182" s="64" t="s">
        <v>50</v>
      </c>
      <c r="V182" s="64" t="s">
        <v>67</v>
      </c>
      <c r="W182" s="66"/>
      <c r="X182" s="64" t="s">
        <v>50</v>
      </c>
      <c r="Y182" s="59" t="s">
        <v>47</v>
      </c>
      <c r="Z182" s="66">
        <v>2146</v>
      </c>
      <c r="AA182" s="62"/>
      <c r="AB182" s="39"/>
    </row>
    <row r="183" spans="1:28" s="2" customFormat="1" ht="12.75" customHeight="1" x14ac:dyDescent="0.25">
      <c r="A183" s="66">
        <v>39</v>
      </c>
      <c r="B183" s="63" t="s">
        <v>36</v>
      </c>
      <c r="C183" s="63" t="s">
        <v>37</v>
      </c>
      <c r="D183" s="63" t="s">
        <v>286</v>
      </c>
      <c r="E183" s="63" t="s">
        <v>39</v>
      </c>
      <c r="F183" s="63" t="s">
        <v>287</v>
      </c>
      <c r="G183" s="63" t="s">
        <v>182</v>
      </c>
      <c r="H183" s="67"/>
      <c r="I183" s="66" t="s">
        <v>260</v>
      </c>
      <c r="J183" s="64" t="s">
        <v>288</v>
      </c>
      <c r="K183" s="64"/>
      <c r="L183" s="64"/>
      <c r="M183" s="64"/>
      <c r="N183" s="64"/>
      <c r="O183" s="64"/>
      <c r="P183" s="67"/>
      <c r="Q183" s="67"/>
      <c r="R183" s="113">
        <v>81473</v>
      </c>
      <c r="S183" s="131" t="s">
        <v>327</v>
      </c>
      <c r="T183" s="66"/>
      <c r="U183" s="64" t="s">
        <v>50</v>
      </c>
      <c r="V183" s="64" t="s">
        <v>67</v>
      </c>
      <c r="W183" s="66"/>
      <c r="X183" s="64" t="s">
        <v>50</v>
      </c>
      <c r="Y183" s="59" t="s">
        <v>47</v>
      </c>
      <c r="Z183" s="66">
        <v>2147</v>
      </c>
      <c r="AA183" s="62"/>
      <c r="AB183" s="39"/>
    </row>
    <row r="184" spans="1:28" s="2" customFormat="1" ht="12.75" customHeight="1" x14ac:dyDescent="0.25">
      <c r="A184" s="66">
        <v>40</v>
      </c>
      <c r="B184" s="63" t="s">
        <v>36</v>
      </c>
      <c r="C184" s="63" t="s">
        <v>37</v>
      </c>
      <c r="D184" s="63" t="s">
        <v>286</v>
      </c>
      <c r="E184" s="63" t="s">
        <v>39</v>
      </c>
      <c r="F184" s="63" t="s">
        <v>287</v>
      </c>
      <c r="G184" s="63" t="s">
        <v>182</v>
      </c>
      <c r="H184" s="67"/>
      <c r="I184" s="66"/>
      <c r="J184" s="64" t="s">
        <v>288</v>
      </c>
      <c r="K184" s="64"/>
      <c r="L184" s="64"/>
      <c r="M184" s="64"/>
      <c r="N184" s="64"/>
      <c r="O184" s="64"/>
      <c r="P184" s="67"/>
      <c r="Q184" s="67"/>
      <c r="R184" s="113">
        <v>81474</v>
      </c>
      <c r="S184" s="131" t="s">
        <v>328</v>
      </c>
      <c r="T184" s="68"/>
      <c r="U184" s="64" t="s">
        <v>50</v>
      </c>
      <c r="V184" s="64" t="s">
        <v>67</v>
      </c>
      <c r="W184" s="63"/>
      <c r="X184" s="64" t="s">
        <v>50</v>
      </c>
      <c r="Y184" s="59" t="s">
        <v>47</v>
      </c>
      <c r="Z184" s="66">
        <v>2148</v>
      </c>
      <c r="AA184" s="62"/>
      <c r="AB184" s="39"/>
    </row>
    <row r="185" spans="1:28" s="2" customFormat="1" ht="12.75" customHeight="1" x14ac:dyDescent="0.25">
      <c r="A185" s="66">
        <v>41</v>
      </c>
      <c r="B185" s="63" t="s">
        <v>36</v>
      </c>
      <c r="C185" s="63" t="s">
        <v>37</v>
      </c>
      <c r="D185" s="63" t="s">
        <v>286</v>
      </c>
      <c r="E185" s="63" t="s">
        <v>39</v>
      </c>
      <c r="F185" s="63" t="s">
        <v>287</v>
      </c>
      <c r="G185" s="63" t="s">
        <v>182</v>
      </c>
      <c r="H185" s="67"/>
      <c r="I185" s="66"/>
      <c r="J185" s="64" t="s">
        <v>288</v>
      </c>
      <c r="K185" s="64"/>
      <c r="L185" s="64"/>
      <c r="M185" s="64"/>
      <c r="N185" s="64"/>
      <c r="O185" s="64"/>
      <c r="P185" s="67"/>
      <c r="Q185" s="67"/>
      <c r="R185" s="113">
        <v>81475</v>
      </c>
      <c r="S185" s="131" t="s">
        <v>329</v>
      </c>
      <c r="T185" s="68"/>
      <c r="U185" s="64" t="s">
        <v>50</v>
      </c>
      <c r="V185" s="64" t="s">
        <v>67</v>
      </c>
      <c r="W185" s="63"/>
      <c r="X185" s="64" t="s">
        <v>50</v>
      </c>
      <c r="Y185" s="59" t="s">
        <v>47</v>
      </c>
      <c r="Z185" s="66">
        <v>2149</v>
      </c>
      <c r="AA185" s="62"/>
      <c r="AB185" s="39"/>
    </row>
    <row r="186" spans="1:28" s="2" customFormat="1" ht="12.75" customHeight="1" x14ac:dyDescent="0.25">
      <c r="A186" s="66">
        <v>42</v>
      </c>
      <c r="B186" s="63" t="s">
        <v>36</v>
      </c>
      <c r="C186" s="63" t="s">
        <v>37</v>
      </c>
      <c r="D186" s="63" t="s">
        <v>286</v>
      </c>
      <c r="E186" s="63" t="s">
        <v>39</v>
      </c>
      <c r="F186" s="63" t="s">
        <v>287</v>
      </c>
      <c r="G186" s="63" t="s">
        <v>182</v>
      </c>
      <c r="H186" s="67"/>
      <c r="I186" s="66"/>
      <c r="J186" s="64" t="s">
        <v>288</v>
      </c>
      <c r="K186" s="64"/>
      <c r="L186" s="64"/>
      <c r="M186" s="64"/>
      <c r="N186" s="64"/>
      <c r="O186" s="64"/>
      <c r="P186" s="67"/>
      <c r="Q186" s="67"/>
      <c r="R186" s="113">
        <v>81476</v>
      </c>
      <c r="S186" s="131" t="s">
        <v>330</v>
      </c>
      <c r="T186" s="68"/>
      <c r="U186" s="64" t="s">
        <v>50</v>
      </c>
      <c r="V186" s="64" t="s">
        <v>67</v>
      </c>
      <c r="W186" s="63"/>
      <c r="X186" s="64" t="s">
        <v>50</v>
      </c>
      <c r="Y186" s="59" t="s">
        <v>47</v>
      </c>
      <c r="Z186" s="66">
        <v>2150</v>
      </c>
      <c r="AA186" s="62"/>
      <c r="AB186" s="39"/>
    </row>
    <row r="187" spans="1:28" s="2" customFormat="1" ht="12.75" customHeight="1" x14ac:dyDescent="0.25">
      <c r="A187" s="66">
        <v>43</v>
      </c>
      <c r="B187" s="63" t="s">
        <v>36</v>
      </c>
      <c r="C187" s="63" t="s">
        <v>37</v>
      </c>
      <c r="D187" s="63" t="s">
        <v>286</v>
      </c>
      <c r="E187" s="63" t="s">
        <v>39</v>
      </c>
      <c r="F187" s="63" t="s">
        <v>287</v>
      </c>
      <c r="G187" s="63" t="s">
        <v>182</v>
      </c>
      <c r="H187" s="67"/>
      <c r="I187" s="66"/>
      <c r="J187" s="64" t="s">
        <v>288</v>
      </c>
      <c r="K187" s="64"/>
      <c r="L187" s="64"/>
      <c r="M187" s="64"/>
      <c r="N187" s="64"/>
      <c r="O187" s="64"/>
      <c r="P187" s="67"/>
      <c r="Q187" s="67"/>
      <c r="R187" s="113">
        <v>81477</v>
      </c>
      <c r="S187" s="131" t="s">
        <v>331</v>
      </c>
      <c r="T187" s="68"/>
      <c r="U187" s="64" t="s">
        <v>50</v>
      </c>
      <c r="V187" s="64" t="s">
        <v>67</v>
      </c>
      <c r="W187" s="63"/>
      <c r="X187" s="64" t="s">
        <v>50</v>
      </c>
      <c r="Y187" s="59" t="s">
        <v>47</v>
      </c>
      <c r="Z187" s="66">
        <v>2151</v>
      </c>
      <c r="AA187" s="62"/>
      <c r="AB187" s="39"/>
    </row>
    <row r="188" spans="1:28" s="2" customFormat="1" ht="12.75" customHeight="1" x14ac:dyDescent="0.25">
      <c r="A188" s="66">
        <v>44</v>
      </c>
      <c r="B188" s="63" t="s">
        <v>36</v>
      </c>
      <c r="C188" s="63" t="s">
        <v>37</v>
      </c>
      <c r="D188" s="63" t="s">
        <v>286</v>
      </c>
      <c r="E188" s="63" t="s">
        <v>39</v>
      </c>
      <c r="F188" s="63" t="s">
        <v>287</v>
      </c>
      <c r="G188" s="63" t="s">
        <v>182</v>
      </c>
      <c r="H188" s="67"/>
      <c r="I188" s="66"/>
      <c r="J188" s="64" t="s">
        <v>288</v>
      </c>
      <c r="K188" s="64"/>
      <c r="L188" s="64"/>
      <c r="M188" s="64"/>
      <c r="N188" s="64"/>
      <c r="O188" s="64"/>
      <c r="P188" s="67"/>
      <c r="Q188" s="67"/>
      <c r="R188" s="113">
        <v>81478</v>
      </c>
      <c r="S188" s="131" t="s">
        <v>332</v>
      </c>
      <c r="T188" s="68"/>
      <c r="U188" s="64" t="s">
        <v>50</v>
      </c>
      <c r="V188" s="64" t="s">
        <v>67</v>
      </c>
      <c r="W188" s="63"/>
      <c r="X188" s="64" t="s">
        <v>50</v>
      </c>
      <c r="Y188" s="59" t="s">
        <v>47</v>
      </c>
      <c r="Z188" s="66">
        <v>2152</v>
      </c>
      <c r="AA188" s="62"/>
      <c r="AB188" s="39"/>
    </row>
    <row r="189" spans="1:28" s="2" customFormat="1" x14ac:dyDescent="0.25">
      <c r="A189" s="66">
        <v>45</v>
      </c>
      <c r="B189" s="63" t="s">
        <v>36</v>
      </c>
      <c r="C189" s="63" t="s">
        <v>37</v>
      </c>
      <c r="D189" s="63" t="s">
        <v>286</v>
      </c>
      <c r="E189" s="63" t="s">
        <v>39</v>
      </c>
      <c r="F189" s="63" t="s">
        <v>287</v>
      </c>
      <c r="G189" s="63" t="s">
        <v>182</v>
      </c>
      <c r="H189" s="67"/>
      <c r="I189" s="66"/>
      <c r="J189" s="64" t="s">
        <v>288</v>
      </c>
      <c r="K189" s="64"/>
      <c r="L189" s="64"/>
      <c r="M189" s="64"/>
      <c r="N189" s="64"/>
      <c r="O189" s="64"/>
      <c r="P189" s="67"/>
      <c r="Q189" s="67"/>
      <c r="R189" s="113">
        <v>81479</v>
      </c>
      <c r="S189" s="131" t="s">
        <v>333</v>
      </c>
      <c r="T189" s="68"/>
      <c r="U189" s="64" t="s">
        <v>50</v>
      </c>
      <c r="V189" s="64" t="s">
        <v>67</v>
      </c>
      <c r="W189" s="63"/>
      <c r="X189" s="64" t="s">
        <v>50</v>
      </c>
      <c r="Y189" s="59" t="s">
        <v>47</v>
      </c>
      <c r="Z189" s="66">
        <v>2153</v>
      </c>
      <c r="AA189" s="62"/>
      <c r="AB189" s="39"/>
    </row>
    <row r="190" spans="1:28" s="2" customFormat="1" x14ac:dyDescent="0.25">
      <c r="A190" s="66">
        <v>46</v>
      </c>
      <c r="B190" s="63" t="s">
        <v>36</v>
      </c>
      <c r="C190" s="63" t="s">
        <v>37</v>
      </c>
      <c r="D190" s="63" t="s">
        <v>286</v>
      </c>
      <c r="E190" s="63" t="s">
        <v>39</v>
      </c>
      <c r="F190" s="63" t="s">
        <v>287</v>
      </c>
      <c r="G190" s="63" t="s">
        <v>182</v>
      </c>
      <c r="H190" s="67"/>
      <c r="I190" s="66"/>
      <c r="J190" s="64" t="s">
        <v>288</v>
      </c>
      <c r="K190" s="64"/>
      <c r="L190" s="64"/>
      <c r="M190" s="64"/>
      <c r="N190" s="64"/>
      <c r="O190" s="64"/>
      <c r="P190" s="67"/>
      <c r="Q190" s="67"/>
      <c r="R190" s="113">
        <v>81480</v>
      </c>
      <c r="S190" s="131" t="s">
        <v>334</v>
      </c>
      <c r="T190" s="68"/>
      <c r="U190" s="64" t="s">
        <v>50</v>
      </c>
      <c r="V190" s="64" t="s">
        <v>67</v>
      </c>
      <c r="W190" s="63"/>
      <c r="X190" s="64" t="s">
        <v>50</v>
      </c>
      <c r="Y190" s="59" t="s">
        <v>47</v>
      </c>
      <c r="Z190" s="66">
        <v>2154</v>
      </c>
      <c r="AA190" s="62"/>
      <c r="AB190" s="39"/>
    </row>
    <row r="191" spans="1:28" s="2" customFormat="1" x14ac:dyDescent="0.25">
      <c r="A191" s="66">
        <v>47</v>
      </c>
      <c r="B191" s="63" t="s">
        <v>36</v>
      </c>
      <c r="C191" s="63" t="s">
        <v>37</v>
      </c>
      <c r="D191" s="63" t="s">
        <v>286</v>
      </c>
      <c r="E191" s="63" t="s">
        <v>39</v>
      </c>
      <c r="F191" s="63" t="s">
        <v>287</v>
      </c>
      <c r="G191" s="63" t="s">
        <v>182</v>
      </c>
      <c r="H191" s="67"/>
      <c r="I191" s="66"/>
      <c r="J191" s="64" t="s">
        <v>288</v>
      </c>
      <c r="K191" s="64"/>
      <c r="L191" s="64"/>
      <c r="M191" s="64"/>
      <c r="N191" s="64"/>
      <c r="O191" s="64"/>
      <c r="P191" s="67"/>
      <c r="Q191" s="67"/>
      <c r="R191" s="113">
        <v>81481</v>
      </c>
      <c r="S191" s="131" t="s">
        <v>335</v>
      </c>
      <c r="T191" s="68"/>
      <c r="U191" s="64" t="s">
        <v>50</v>
      </c>
      <c r="V191" s="64" t="s">
        <v>67</v>
      </c>
      <c r="W191" s="63"/>
      <c r="X191" s="64" t="s">
        <v>50</v>
      </c>
      <c r="Y191" s="59" t="s">
        <v>47</v>
      </c>
      <c r="Z191" s="66">
        <v>2155</v>
      </c>
      <c r="AA191" s="62"/>
      <c r="AB191" s="39"/>
    </row>
    <row r="192" spans="1:28" s="2" customFormat="1" ht="12.75" customHeight="1" x14ac:dyDescent="0.25">
      <c r="A192" s="66">
        <v>48</v>
      </c>
      <c r="B192" s="63" t="s">
        <v>36</v>
      </c>
      <c r="C192" s="63" t="s">
        <v>37</v>
      </c>
      <c r="D192" s="63" t="s">
        <v>286</v>
      </c>
      <c r="E192" s="63" t="s">
        <v>39</v>
      </c>
      <c r="F192" s="63" t="s">
        <v>287</v>
      </c>
      <c r="G192" s="63" t="s">
        <v>182</v>
      </c>
      <c r="H192" s="67"/>
      <c r="I192" s="66"/>
      <c r="J192" s="64" t="s">
        <v>288</v>
      </c>
      <c r="K192" s="64"/>
      <c r="L192" s="64"/>
      <c r="M192" s="64"/>
      <c r="N192" s="64"/>
      <c r="O192" s="64"/>
      <c r="P192" s="67"/>
      <c r="Q192" s="67"/>
      <c r="R192" s="113">
        <v>81482</v>
      </c>
      <c r="S192" s="131" t="s">
        <v>336</v>
      </c>
      <c r="T192" s="68"/>
      <c r="U192" s="64" t="s">
        <v>50</v>
      </c>
      <c r="V192" s="64" t="s">
        <v>67</v>
      </c>
      <c r="W192" s="63"/>
      <c r="X192" s="64" t="s">
        <v>50</v>
      </c>
      <c r="Y192" s="59" t="s">
        <v>47</v>
      </c>
      <c r="Z192" s="66">
        <v>2156</v>
      </c>
      <c r="AA192" s="62"/>
      <c r="AB192" s="39"/>
    </row>
    <row r="193" spans="1:29" s="2" customFormat="1" ht="12.75" customHeight="1" x14ac:dyDescent="0.25">
      <c r="A193" s="66">
        <v>49</v>
      </c>
      <c r="B193" s="63" t="s">
        <v>36</v>
      </c>
      <c r="C193" s="63" t="s">
        <v>37</v>
      </c>
      <c r="D193" s="63" t="s">
        <v>286</v>
      </c>
      <c r="E193" s="63" t="s">
        <v>39</v>
      </c>
      <c r="F193" s="63" t="s">
        <v>287</v>
      </c>
      <c r="G193" s="63" t="s">
        <v>182</v>
      </c>
      <c r="H193" s="67"/>
      <c r="I193" s="66"/>
      <c r="J193" s="64" t="s">
        <v>288</v>
      </c>
      <c r="K193" s="64"/>
      <c r="L193" s="64"/>
      <c r="M193" s="64"/>
      <c r="N193" s="64"/>
      <c r="O193" s="64"/>
      <c r="P193" s="67"/>
      <c r="Q193" s="67"/>
      <c r="R193" s="113">
        <v>81483</v>
      </c>
      <c r="S193" s="131" t="s">
        <v>337</v>
      </c>
      <c r="T193" s="68"/>
      <c r="U193" s="64" t="s">
        <v>50</v>
      </c>
      <c r="V193" s="64" t="s">
        <v>67</v>
      </c>
      <c r="W193" s="63"/>
      <c r="X193" s="64" t="s">
        <v>50</v>
      </c>
      <c r="Y193" s="59" t="s">
        <v>47</v>
      </c>
      <c r="Z193" s="66">
        <v>2157</v>
      </c>
      <c r="AA193" s="62"/>
      <c r="AB193" s="39"/>
    </row>
    <row r="194" spans="1:29" s="2" customFormat="1" ht="12.75" customHeight="1" x14ac:dyDescent="0.25">
      <c r="A194" s="66">
        <v>50</v>
      </c>
      <c r="B194" s="63" t="s">
        <v>36</v>
      </c>
      <c r="C194" s="63" t="s">
        <v>37</v>
      </c>
      <c r="D194" s="63" t="s">
        <v>286</v>
      </c>
      <c r="E194" s="63" t="s">
        <v>39</v>
      </c>
      <c r="F194" s="63" t="s">
        <v>287</v>
      </c>
      <c r="G194" s="63" t="s">
        <v>182</v>
      </c>
      <c r="H194" s="67"/>
      <c r="I194" s="66"/>
      <c r="J194" s="64" t="s">
        <v>288</v>
      </c>
      <c r="K194" s="64"/>
      <c r="L194" s="64"/>
      <c r="M194" s="64"/>
      <c r="N194" s="64"/>
      <c r="O194" s="64"/>
      <c r="P194" s="67"/>
      <c r="Q194" s="67"/>
      <c r="R194" s="113">
        <v>81484</v>
      </c>
      <c r="S194" s="131" t="s">
        <v>338</v>
      </c>
      <c r="T194" s="68"/>
      <c r="U194" s="64" t="s">
        <v>50</v>
      </c>
      <c r="V194" s="64" t="s">
        <v>67</v>
      </c>
      <c r="W194" s="63"/>
      <c r="X194" s="64" t="s">
        <v>50</v>
      </c>
      <c r="Y194" s="59" t="s">
        <v>47</v>
      </c>
      <c r="Z194" s="66">
        <v>2158</v>
      </c>
      <c r="AA194" s="62"/>
      <c r="AB194" s="39"/>
    </row>
    <row r="195" spans="1:29" s="2" customFormat="1" ht="12.75" customHeight="1" x14ac:dyDescent="0.25">
      <c r="A195" s="66">
        <v>51</v>
      </c>
      <c r="B195" s="63" t="s">
        <v>36</v>
      </c>
      <c r="C195" s="63" t="s">
        <v>37</v>
      </c>
      <c r="D195" s="63" t="s">
        <v>286</v>
      </c>
      <c r="E195" s="63" t="s">
        <v>39</v>
      </c>
      <c r="F195" s="63" t="s">
        <v>287</v>
      </c>
      <c r="G195" s="63" t="s">
        <v>182</v>
      </c>
      <c r="H195" s="67"/>
      <c r="I195" s="66"/>
      <c r="J195" s="64" t="s">
        <v>288</v>
      </c>
      <c r="K195" s="64"/>
      <c r="L195" s="64"/>
      <c r="M195" s="64"/>
      <c r="N195" s="64"/>
      <c r="O195" s="64"/>
      <c r="P195" s="67"/>
      <c r="Q195" s="67"/>
      <c r="R195" s="113">
        <v>81485</v>
      </c>
      <c r="S195" s="131" t="s">
        <v>339</v>
      </c>
      <c r="T195" s="68"/>
      <c r="U195" s="64" t="s">
        <v>50</v>
      </c>
      <c r="V195" s="64" t="s">
        <v>67</v>
      </c>
      <c r="W195" s="63"/>
      <c r="X195" s="64" t="s">
        <v>50</v>
      </c>
      <c r="Y195" s="59" t="s">
        <v>47</v>
      </c>
      <c r="Z195" s="66">
        <v>2159</v>
      </c>
      <c r="AA195" s="62"/>
      <c r="AB195" s="39"/>
    </row>
    <row r="196" spans="1:29" s="2" customFormat="1" ht="12.75" customHeight="1" x14ac:dyDescent="0.25">
      <c r="A196" s="66">
        <v>52</v>
      </c>
      <c r="B196" s="63" t="s">
        <v>36</v>
      </c>
      <c r="C196" s="63" t="s">
        <v>37</v>
      </c>
      <c r="D196" s="63" t="s">
        <v>286</v>
      </c>
      <c r="E196" s="63" t="s">
        <v>39</v>
      </c>
      <c r="F196" s="63" t="s">
        <v>287</v>
      </c>
      <c r="G196" s="63" t="s">
        <v>182</v>
      </c>
      <c r="H196" s="67"/>
      <c r="I196" s="66"/>
      <c r="J196" s="64" t="s">
        <v>288</v>
      </c>
      <c r="K196" s="64"/>
      <c r="L196" s="64"/>
      <c r="M196" s="64"/>
      <c r="N196" s="64"/>
      <c r="O196" s="64"/>
      <c r="P196" s="51"/>
      <c r="Q196" s="51"/>
      <c r="R196" s="113">
        <v>81486</v>
      </c>
      <c r="S196" s="131" t="s">
        <v>340</v>
      </c>
      <c r="T196" s="68"/>
      <c r="U196" s="64" t="s">
        <v>50</v>
      </c>
      <c r="V196" s="64" t="s">
        <v>67</v>
      </c>
      <c r="W196" s="63"/>
      <c r="X196" s="64" t="s">
        <v>50</v>
      </c>
      <c r="Y196" s="59" t="s">
        <v>47</v>
      </c>
      <c r="Z196" s="66">
        <v>2160</v>
      </c>
      <c r="AA196" s="62"/>
      <c r="AB196" s="39"/>
    </row>
    <row r="197" spans="1:29" s="2" customFormat="1" ht="12.75" customHeight="1" x14ac:dyDescent="0.25">
      <c r="A197" s="66">
        <v>53</v>
      </c>
      <c r="B197" s="63" t="s">
        <v>36</v>
      </c>
      <c r="C197" s="63" t="s">
        <v>37</v>
      </c>
      <c r="D197" s="63" t="s">
        <v>286</v>
      </c>
      <c r="E197" s="63" t="s">
        <v>39</v>
      </c>
      <c r="F197" s="63" t="s">
        <v>287</v>
      </c>
      <c r="G197" s="63" t="s">
        <v>182</v>
      </c>
      <c r="H197" s="67"/>
      <c r="I197" s="66"/>
      <c r="J197" s="64" t="s">
        <v>288</v>
      </c>
      <c r="K197" s="64"/>
      <c r="L197" s="64"/>
      <c r="M197" s="64"/>
      <c r="N197" s="64"/>
      <c r="O197" s="64"/>
      <c r="P197" s="67"/>
      <c r="Q197" s="67"/>
      <c r="R197" s="113">
        <v>81487</v>
      </c>
      <c r="S197" s="131" t="s">
        <v>341</v>
      </c>
      <c r="T197" s="68"/>
      <c r="U197" s="64" t="s">
        <v>50</v>
      </c>
      <c r="V197" s="64" t="s">
        <v>67</v>
      </c>
      <c r="W197" s="63"/>
      <c r="X197" s="64" t="s">
        <v>50</v>
      </c>
      <c r="Y197" s="59" t="s">
        <v>47</v>
      </c>
      <c r="Z197" s="66">
        <v>2161</v>
      </c>
      <c r="AA197" s="62"/>
      <c r="AB197" s="39"/>
    </row>
    <row r="198" spans="1:29" s="2" customFormat="1" ht="12.75" customHeight="1" x14ac:dyDescent="0.25">
      <c r="A198" s="66">
        <v>54</v>
      </c>
      <c r="B198" s="63" t="s">
        <v>36</v>
      </c>
      <c r="C198" s="63" t="s">
        <v>37</v>
      </c>
      <c r="D198" s="63" t="s">
        <v>286</v>
      </c>
      <c r="E198" s="63" t="s">
        <v>39</v>
      </c>
      <c r="F198" s="63" t="s">
        <v>287</v>
      </c>
      <c r="G198" s="63" t="s">
        <v>182</v>
      </c>
      <c r="H198" s="67"/>
      <c r="I198" s="66"/>
      <c r="J198" s="64" t="s">
        <v>288</v>
      </c>
      <c r="K198" s="64"/>
      <c r="L198" s="64"/>
      <c r="M198" s="64"/>
      <c r="N198" s="64"/>
      <c r="O198" s="64"/>
      <c r="P198" s="67"/>
      <c r="Q198" s="67"/>
      <c r="R198" s="113">
        <v>81488</v>
      </c>
      <c r="S198" s="131" t="s">
        <v>342</v>
      </c>
      <c r="T198" s="68"/>
      <c r="U198" s="64" t="s">
        <v>50</v>
      </c>
      <c r="V198" s="64" t="s">
        <v>67</v>
      </c>
      <c r="W198" s="63"/>
      <c r="X198" s="64" t="s">
        <v>50</v>
      </c>
      <c r="Y198" s="59" t="s">
        <v>47</v>
      </c>
      <c r="Z198" s="66">
        <v>2162</v>
      </c>
      <c r="AA198" s="62"/>
      <c r="AB198" s="39"/>
    </row>
    <row r="199" spans="1:29" s="2" customFormat="1" ht="12.75" customHeight="1" x14ac:dyDescent="0.25">
      <c r="A199" s="66">
        <v>55</v>
      </c>
      <c r="B199" s="63" t="s">
        <v>36</v>
      </c>
      <c r="C199" s="63" t="s">
        <v>37</v>
      </c>
      <c r="D199" s="63" t="s">
        <v>286</v>
      </c>
      <c r="E199" s="63" t="s">
        <v>39</v>
      </c>
      <c r="F199" s="63" t="s">
        <v>287</v>
      </c>
      <c r="G199" s="63" t="s">
        <v>182</v>
      </c>
      <c r="H199" s="67"/>
      <c r="I199" s="66"/>
      <c r="J199" s="64" t="s">
        <v>288</v>
      </c>
      <c r="K199" s="64"/>
      <c r="L199" s="64"/>
      <c r="M199" s="64"/>
      <c r="N199" s="64"/>
      <c r="O199" s="64"/>
      <c r="P199" s="67"/>
      <c r="Q199" s="67"/>
      <c r="R199" s="113">
        <v>81489</v>
      </c>
      <c r="S199" s="131" t="s">
        <v>343</v>
      </c>
      <c r="T199" s="68"/>
      <c r="U199" s="64" t="s">
        <v>50</v>
      </c>
      <c r="V199" s="64" t="s">
        <v>67</v>
      </c>
      <c r="W199" s="63"/>
      <c r="X199" s="64" t="s">
        <v>50</v>
      </c>
      <c r="Y199" s="59" t="s">
        <v>47</v>
      </c>
      <c r="Z199" s="66">
        <v>2163</v>
      </c>
      <c r="AA199" s="62"/>
      <c r="AB199" s="39"/>
    </row>
    <row r="200" spans="1:29" s="2" customFormat="1" ht="12.75" customHeight="1" x14ac:dyDescent="0.25">
      <c r="A200" s="66">
        <v>56</v>
      </c>
      <c r="B200" s="63" t="s">
        <v>36</v>
      </c>
      <c r="C200" s="63" t="s">
        <v>37</v>
      </c>
      <c r="D200" s="63" t="s">
        <v>286</v>
      </c>
      <c r="E200" s="63" t="s">
        <v>39</v>
      </c>
      <c r="F200" s="63" t="s">
        <v>287</v>
      </c>
      <c r="G200" s="63" t="s">
        <v>182</v>
      </c>
      <c r="H200" s="67"/>
      <c r="I200" s="66"/>
      <c r="J200" s="64" t="s">
        <v>288</v>
      </c>
      <c r="K200" s="64"/>
      <c r="L200" s="64"/>
      <c r="M200" s="64"/>
      <c r="N200" s="64"/>
      <c r="O200" s="64"/>
      <c r="P200" s="67"/>
      <c r="Q200" s="67"/>
      <c r="R200" s="113">
        <v>81490</v>
      </c>
      <c r="S200" s="131" t="s">
        <v>344</v>
      </c>
      <c r="T200" s="69"/>
      <c r="U200" s="66" t="s">
        <v>50</v>
      </c>
      <c r="V200" s="66" t="s">
        <v>67</v>
      </c>
      <c r="W200" s="59"/>
      <c r="X200" s="66" t="s">
        <v>50</v>
      </c>
      <c r="Y200" s="59" t="s">
        <v>47</v>
      </c>
      <c r="Z200" s="66">
        <v>2164</v>
      </c>
      <c r="AA200" s="62"/>
      <c r="AB200" s="39"/>
    </row>
    <row r="201" spans="1:29" s="2" customFormat="1" ht="12.75" customHeight="1" x14ac:dyDescent="0.25">
      <c r="A201" s="66">
        <v>57</v>
      </c>
      <c r="B201" s="63" t="s">
        <v>36</v>
      </c>
      <c r="C201" s="63" t="s">
        <v>37</v>
      </c>
      <c r="D201" s="63" t="s">
        <v>286</v>
      </c>
      <c r="E201" s="63" t="s">
        <v>39</v>
      </c>
      <c r="F201" s="63" t="s">
        <v>287</v>
      </c>
      <c r="G201" s="63" t="s">
        <v>182</v>
      </c>
      <c r="H201" s="67"/>
      <c r="I201" s="66"/>
      <c r="J201" s="64" t="s">
        <v>288</v>
      </c>
      <c r="K201" s="64"/>
      <c r="L201" s="64"/>
      <c r="M201" s="64"/>
      <c r="N201" s="64"/>
      <c r="O201" s="64"/>
      <c r="P201" s="67"/>
      <c r="Q201" s="67"/>
      <c r="R201" s="113">
        <v>81491</v>
      </c>
      <c r="S201" s="131" t="s">
        <v>345</v>
      </c>
      <c r="T201" s="69"/>
      <c r="U201" s="66" t="s">
        <v>50</v>
      </c>
      <c r="V201" s="66" t="s">
        <v>67</v>
      </c>
      <c r="W201" s="59"/>
      <c r="X201" s="66" t="s">
        <v>50</v>
      </c>
      <c r="Y201" s="59" t="s">
        <v>47</v>
      </c>
      <c r="Z201" s="66">
        <v>2165</v>
      </c>
      <c r="AA201" s="62"/>
      <c r="AB201" s="39"/>
    </row>
    <row r="202" spans="1:29" s="2" customFormat="1" ht="12.75" customHeight="1" x14ac:dyDescent="0.25">
      <c r="A202" s="66">
        <v>58</v>
      </c>
      <c r="B202" s="63" t="s">
        <v>36</v>
      </c>
      <c r="C202" s="63" t="s">
        <v>37</v>
      </c>
      <c r="D202" s="63" t="s">
        <v>286</v>
      </c>
      <c r="E202" s="63" t="s">
        <v>39</v>
      </c>
      <c r="F202" s="63" t="s">
        <v>287</v>
      </c>
      <c r="G202" s="63" t="s">
        <v>182</v>
      </c>
      <c r="H202" s="67"/>
      <c r="I202" s="66"/>
      <c r="J202" s="64" t="s">
        <v>288</v>
      </c>
      <c r="K202" s="64"/>
      <c r="L202" s="64"/>
      <c r="M202" s="64"/>
      <c r="N202" s="64"/>
      <c r="O202" s="64"/>
      <c r="P202" s="67"/>
      <c r="Q202" s="67"/>
      <c r="R202" s="113">
        <v>81492</v>
      </c>
      <c r="S202" s="131" t="s">
        <v>346</v>
      </c>
      <c r="T202" s="69"/>
      <c r="U202" s="66" t="s">
        <v>50</v>
      </c>
      <c r="V202" s="66" t="s">
        <v>67</v>
      </c>
      <c r="W202" s="59"/>
      <c r="X202" s="66" t="s">
        <v>50</v>
      </c>
      <c r="Y202" s="59" t="s">
        <v>47</v>
      </c>
      <c r="Z202" s="66">
        <v>2166</v>
      </c>
      <c r="AA202" s="62"/>
      <c r="AB202" s="39"/>
    </row>
    <row r="203" spans="1:29" s="2" customFormat="1" ht="12.75" customHeight="1" x14ac:dyDescent="0.25">
      <c r="A203" s="66">
        <v>59</v>
      </c>
      <c r="B203" s="63" t="s">
        <v>36</v>
      </c>
      <c r="C203" s="63" t="s">
        <v>37</v>
      </c>
      <c r="D203" s="63" t="s">
        <v>286</v>
      </c>
      <c r="E203" s="63" t="s">
        <v>39</v>
      </c>
      <c r="F203" s="63" t="s">
        <v>287</v>
      </c>
      <c r="G203" s="63" t="s">
        <v>182</v>
      </c>
      <c r="H203" s="67"/>
      <c r="I203" s="66"/>
      <c r="J203" s="64" t="s">
        <v>288</v>
      </c>
      <c r="K203" s="64"/>
      <c r="L203" s="64"/>
      <c r="M203" s="64"/>
      <c r="N203" s="64"/>
      <c r="O203" s="64"/>
      <c r="P203" s="67"/>
      <c r="Q203" s="67"/>
      <c r="R203" s="113">
        <v>81493</v>
      </c>
      <c r="S203" s="131" t="s">
        <v>347</v>
      </c>
      <c r="T203" s="69"/>
      <c r="U203" s="66" t="s">
        <v>50</v>
      </c>
      <c r="V203" s="66" t="s">
        <v>67</v>
      </c>
      <c r="W203" s="59"/>
      <c r="X203" s="66" t="s">
        <v>50</v>
      </c>
      <c r="Y203" s="59" t="s">
        <v>47</v>
      </c>
      <c r="Z203" s="66">
        <v>2167</v>
      </c>
      <c r="AA203" s="62"/>
      <c r="AB203" s="39"/>
    </row>
    <row r="204" spans="1:29" s="2" customFormat="1" ht="12.75" customHeight="1" x14ac:dyDescent="0.25">
      <c r="A204" s="66">
        <v>60</v>
      </c>
      <c r="B204" s="63" t="s">
        <v>36</v>
      </c>
      <c r="C204" s="63" t="s">
        <v>37</v>
      </c>
      <c r="D204" s="63" t="s">
        <v>286</v>
      </c>
      <c r="E204" s="63" t="s">
        <v>39</v>
      </c>
      <c r="F204" s="63" t="s">
        <v>287</v>
      </c>
      <c r="G204" s="63" t="s">
        <v>182</v>
      </c>
      <c r="H204" s="67"/>
      <c r="I204" s="66"/>
      <c r="J204" s="64" t="s">
        <v>288</v>
      </c>
      <c r="K204" s="66"/>
      <c r="L204" s="66"/>
      <c r="M204" s="66"/>
      <c r="N204" s="66"/>
      <c r="O204" s="66"/>
      <c r="P204" s="67"/>
      <c r="Q204" s="67"/>
      <c r="R204" s="113">
        <v>81494</v>
      </c>
      <c r="S204" s="131" t="s">
        <v>348</v>
      </c>
      <c r="T204" s="66"/>
      <c r="U204" s="66" t="s">
        <v>172</v>
      </c>
      <c r="V204" s="66" t="s">
        <v>173</v>
      </c>
      <c r="W204" s="66"/>
      <c r="X204" s="66" t="s">
        <v>172</v>
      </c>
      <c r="Y204" s="59" t="s">
        <v>47</v>
      </c>
      <c r="Z204" s="66">
        <v>2168</v>
      </c>
      <c r="AA204" s="62"/>
      <c r="AB204" s="39"/>
    </row>
    <row r="205" spans="1:29" s="2" customFormat="1" ht="12.75" customHeight="1" x14ac:dyDescent="0.25">
      <c r="A205" s="66">
        <v>61</v>
      </c>
      <c r="B205" s="63" t="s">
        <v>36</v>
      </c>
      <c r="C205" s="63" t="s">
        <v>37</v>
      </c>
      <c r="D205" s="63" t="s">
        <v>286</v>
      </c>
      <c r="E205" s="63" t="s">
        <v>39</v>
      </c>
      <c r="F205" s="63" t="s">
        <v>287</v>
      </c>
      <c r="G205" s="63" t="s">
        <v>182</v>
      </c>
      <c r="H205" s="67"/>
      <c r="I205" s="66"/>
      <c r="J205" s="64" t="s">
        <v>288</v>
      </c>
      <c r="K205" s="64"/>
      <c r="L205" s="64"/>
      <c r="M205" s="64"/>
      <c r="N205" s="64"/>
      <c r="O205" s="64"/>
      <c r="P205" s="67"/>
      <c r="Q205" s="67"/>
      <c r="R205" s="113">
        <v>81495</v>
      </c>
      <c r="S205" s="131" t="s">
        <v>349</v>
      </c>
      <c r="T205" s="66"/>
      <c r="U205" s="66" t="s">
        <v>50</v>
      </c>
      <c r="V205" s="66" t="s">
        <v>51</v>
      </c>
      <c r="W205" s="66"/>
      <c r="X205" s="66" t="s">
        <v>50</v>
      </c>
      <c r="Y205" s="59" t="s">
        <v>47</v>
      </c>
      <c r="Z205" s="66">
        <v>2169</v>
      </c>
      <c r="AA205" s="62"/>
      <c r="AB205" s="39"/>
    </row>
    <row r="206" spans="1:29" s="2" customFormat="1" ht="12.75" customHeight="1" x14ac:dyDescent="0.25">
      <c r="A206" s="66">
        <v>62</v>
      </c>
      <c r="B206" s="63" t="s">
        <v>36</v>
      </c>
      <c r="C206" s="63" t="s">
        <v>37</v>
      </c>
      <c r="D206" s="63" t="s">
        <v>286</v>
      </c>
      <c r="E206" s="63" t="s">
        <v>39</v>
      </c>
      <c r="F206" s="63" t="s">
        <v>287</v>
      </c>
      <c r="G206" s="63" t="s">
        <v>182</v>
      </c>
      <c r="H206" s="67"/>
      <c r="I206" s="66"/>
      <c r="J206" s="64" t="s">
        <v>288</v>
      </c>
      <c r="K206" s="64"/>
      <c r="L206" s="64"/>
      <c r="M206" s="64"/>
      <c r="N206" s="64"/>
      <c r="O206" s="64"/>
      <c r="P206" s="67"/>
      <c r="Q206" s="67"/>
      <c r="R206" s="113">
        <v>81496</v>
      </c>
      <c r="S206" s="131" t="s">
        <v>350</v>
      </c>
      <c r="T206" s="66"/>
      <c r="U206" s="66" t="s">
        <v>50</v>
      </c>
      <c r="V206" s="66" t="s">
        <v>51</v>
      </c>
      <c r="W206" s="66"/>
      <c r="X206" s="66" t="s">
        <v>50</v>
      </c>
      <c r="Y206" s="59" t="s">
        <v>47</v>
      </c>
      <c r="Z206" s="66">
        <v>2170</v>
      </c>
      <c r="AA206" s="62"/>
      <c r="AB206" s="39"/>
    </row>
    <row r="207" spans="1:29" s="34" customFormat="1" ht="12.75" customHeight="1" x14ac:dyDescent="0.25">
      <c r="A207" s="66">
        <v>63</v>
      </c>
      <c r="B207" s="63" t="s">
        <v>36</v>
      </c>
      <c r="C207" s="63" t="s">
        <v>37</v>
      </c>
      <c r="D207" s="63" t="s">
        <v>286</v>
      </c>
      <c r="E207" s="63" t="s">
        <v>39</v>
      </c>
      <c r="F207" s="63" t="s">
        <v>287</v>
      </c>
      <c r="G207" s="63" t="s">
        <v>182</v>
      </c>
      <c r="H207" s="41"/>
      <c r="I207" s="41"/>
      <c r="J207" s="64" t="s">
        <v>288</v>
      </c>
      <c r="K207" s="62"/>
      <c r="L207" s="62"/>
      <c r="M207" s="62"/>
      <c r="N207" s="62"/>
      <c r="O207" s="65"/>
      <c r="P207" s="65"/>
      <c r="Q207" s="65"/>
      <c r="R207" s="114">
        <v>81497</v>
      </c>
      <c r="S207" s="134" t="s">
        <v>351</v>
      </c>
      <c r="T207" s="62"/>
      <c r="U207" s="64" t="s">
        <v>50</v>
      </c>
      <c r="V207" s="64" t="s">
        <v>51</v>
      </c>
      <c r="W207" s="40"/>
      <c r="X207" s="64" t="s">
        <v>50</v>
      </c>
      <c r="Y207" s="62" t="s">
        <v>47</v>
      </c>
      <c r="Z207" s="62">
        <v>2171</v>
      </c>
      <c r="AA207" s="62"/>
      <c r="AB207" s="39"/>
      <c r="AC207" s="2"/>
    </row>
    <row r="208" spans="1:29" s="2" customFormat="1" x14ac:dyDescent="0.25">
      <c r="A208" s="66"/>
      <c r="B208" s="71"/>
      <c r="C208" s="71"/>
      <c r="D208" s="71"/>
      <c r="E208" s="71"/>
      <c r="F208" s="71"/>
      <c r="G208" s="71"/>
      <c r="H208" s="72"/>
      <c r="I208" s="70"/>
      <c r="J208" s="73"/>
      <c r="K208" s="73"/>
      <c r="L208" s="73"/>
      <c r="M208" s="73"/>
      <c r="N208" s="73"/>
      <c r="O208" s="73"/>
      <c r="P208" s="72"/>
      <c r="Q208" s="72"/>
      <c r="R208" s="115"/>
      <c r="S208" s="74"/>
      <c r="T208" s="70"/>
      <c r="U208" s="70"/>
      <c r="V208" s="70"/>
      <c r="W208" s="70"/>
      <c r="X208" s="70"/>
      <c r="Y208" s="75"/>
      <c r="Z208" s="70"/>
      <c r="AA208" s="70"/>
      <c r="AB208" s="76"/>
    </row>
    <row r="209" spans="1:28" s="2" customFormat="1" ht="12.75" customHeight="1" x14ac:dyDescent="0.25">
      <c r="A209" s="66">
        <v>1</v>
      </c>
      <c r="B209" s="63" t="s">
        <v>36</v>
      </c>
      <c r="C209" s="63" t="s">
        <v>37</v>
      </c>
      <c r="D209" s="63" t="s">
        <v>352</v>
      </c>
      <c r="E209" s="63" t="s">
        <v>39</v>
      </c>
      <c r="F209" s="63" t="s">
        <v>353</v>
      </c>
      <c r="G209" s="63" t="s">
        <v>182</v>
      </c>
      <c r="H209" s="67"/>
      <c r="I209" s="66" t="s">
        <v>183</v>
      </c>
      <c r="J209" s="64" t="s">
        <v>354</v>
      </c>
      <c r="K209" s="64"/>
      <c r="L209" s="64"/>
      <c r="M209" s="64"/>
      <c r="N209" s="64"/>
      <c r="O209" s="64"/>
      <c r="P209" s="67"/>
      <c r="Q209" s="67"/>
      <c r="R209" s="113">
        <v>81498</v>
      </c>
      <c r="S209" s="131" t="s">
        <v>355</v>
      </c>
      <c r="T209" s="66"/>
      <c r="U209" s="66" t="s">
        <v>45</v>
      </c>
      <c r="V209" s="66" t="s">
        <v>46</v>
      </c>
      <c r="W209" s="66"/>
      <c r="X209" s="66" t="s">
        <v>46</v>
      </c>
      <c r="Y209" s="59" t="s">
        <v>47</v>
      </c>
      <c r="Z209" s="66">
        <v>2172</v>
      </c>
      <c r="AA209" s="62"/>
      <c r="AB209" s="39"/>
    </row>
    <row r="210" spans="1:28" s="2" customFormat="1" ht="12.75" customHeight="1" x14ac:dyDescent="0.25">
      <c r="A210" s="66">
        <v>2</v>
      </c>
      <c r="B210" s="63" t="s">
        <v>36</v>
      </c>
      <c r="C210" s="63" t="s">
        <v>37</v>
      </c>
      <c r="D210" s="63" t="s">
        <v>352</v>
      </c>
      <c r="E210" s="63" t="s">
        <v>39</v>
      </c>
      <c r="F210" s="63" t="s">
        <v>353</v>
      </c>
      <c r="G210" s="63" t="s">
        <v>182</v>
      </c>
      <c r="H210" s="67"/>
      <c r="I210" s="66" t="s">
        <v>186</v>
      </c>
      <c r="J210" s="64" t="s">
        <v>354</v>
      </c>
      <c r="K210" s="64"/>
      <c r="L210" s="64"/>
      <c r="M210" s="64"/>
      <c r="N210" s="64"/>
      <c r="O210" s="64"/>
      <c r="P210" s="67"/>
      <c r="Q210" s="67"/>
      <c r="R210" s="113">
        <v>81499</v>
      </c>
      <c r="S210" s="131" t="s">
        <v>356</v>
      </c>
      <c r="T210" s="66"/>
      <c r="U210" s="66" t="s">
        <v>45</v>
      </c>
      <c r="V210" s="66" t="s">
        <v>46</v>
      </c>
      <c r="W210" s="66"/>
      <c r="X210" s="66" t="s">
        <v>46</v>
      </c>
      <c r="Y210" s="59" t="s">
        <v>47</v>
      </c>
      <c r="Z210" s="66">
        <v>2173</v>
      </c>
      <c r="AA210" s="62"/>
      <c r="AB210" s="39"/>
    </row>
    <row r="211" spans="1:28" s="2" customFormat="1" ht="12.75" customHeight="1" x14ac:dyDescent="0.25">
      <c r="A211" s="66">
        <v>3</v>
      </c>
      <c r="B211" s="63" t="s">
        <v>36</v>
      </c>
      <c r="C211" s="63" t="s">
        <v>37</v>
      </c>
      <c r="D211" s="63" t="s">
        <v>352</v>
      </c>
      <c r="E211" s="63" t="s">
        <v>39</v>
      </c>
      <c r="F211" s="63" t="s">
        <v>353</v>
      </c>
      <c r="G211" s="63" t="s">
        <v>182</v>
      </c>
      <c r="H211" s="67"/>
      <c r="I211" s="66" t="s">
        <v>188</v>
      </c>
      <c r="J211" s="64" t="s">
        <v>354</v>
      </c>
      <c r="K211" s="64"/>
      <c r="L211" s="64"/>
      <c r="M211" s="64"/>
      <c r="N211" s="64"/>
      <c r="O211" s="64"/>
      <c r="P211" s="67"/>
      <c r="Q211" s="67"/>
      <c r="R211" s="113">
        <v>81500</v>
      </c>
      <c r="S211" s="131" t="s">
        <v>357</v>
      </c>
      <c r="T211" s="66"/>
      <c r="U211" s="66" t="s">
        <v>45</v>
      </c>
      <c r="V211" s="66" t="s">
        <v>46</v>
      </c>
      <c r="W211" s="66"/>
      <c r="X211" s="66" t="s">
        <v>46</v>
      </c>
      <c r="Y211" s="59" t="s">
        <v>47</v>
      </c>
      <c r="Z211" s="66">
        <v>2174</v>
      </c>
      <c r="AA211" s="62"/>
      <c r="AB211" s="39"/>
    </row>
    <row r="212" spans="1:28" s="2" customFormat="1" ht="12.75" customHeight="1" x14ac:dyDescent="0.25">
      <c r="A212" s="66">
        <v>4</v>
      </c>
      <c r="B212" s="63" t="s">
        <v>36</v>
      </c>
      <c r="C212" s="63" t="s">
        <v>37</v>
      </c>
      <c r="D212" s="63" t="s">
        <v>352</v>
      </c>
      <c r="E212" s="63" t="s">
        <v>39</v>
      </c>
      <c r="F212" s="63" t="s">
        <v>353</v>
      </c>
      <c r="G212" s="63" t="s">
        <v>182</v>
      </c>
      <c r="H212" s="67"/>
      <c r="I212" s="66" t="s">
        <v>192</v>
      </c>
      <c r="J212" s="64" t="s">
        <v>354</v>
      </c>
      <c r="K212" s="64"/>
      <c r="L212" s="64"/>
      <c r="M212" s="64"/>
      <c r="N212" s="64"/>
      <c r="O212" s="64"/>
      <c r="P212" s="67"/>
      <c r="Q212" s="67"/>
      <c r="R212" s="113">
        <v>81501</v>
      </c>
      <c r="S212" s="131" t="s">
        <v>358</v>
      </c>
      <c r="T212" s="66"/>
      <c r="U212" s="66" t="s">
        <v>50</v>
      </c>
      <c r="V212" s="59" t="s">
        <v>51</v>
      </c>
      <c r="W212" s="66"/>
      <c r="X212" s="66" t="s">
        <v>50</v>
      </c>
      <c r="Y212" s="59" t="s">
        <v>47</v>
      </c>
      <c r="Z212" s="66">
        <v>2175</v>
      </c>
      <c r="AA212" s="62"/>
      <c r="AB212" s="39"/>
    </row>
    <row r="213" spans="1:28" s="2" customFormat="1" ht="12.75" customHeight="1" x14ac:dyDescent="0.25">
      <c r="A213" s="66">
        <v>5</v>
      </c>
      <c r="B213" s="63" t="s">
        <v>36</v>
      </c>
      <c r="C213" s="63" t="s">
        <v>37</v>
      </c>
      <c r="D213" s="63" t="s">
        <v>352</v>
      </c>
      <c r="E213" s="63" t="s">
        <v>39</v>
      </c>
      <c r="F213" s="63" t="s">
        <v>353</v>
      </c>
      <c r="G213" s="63" t="s">
        <v>182</v>
      </c>
      <c r="H213" s="67"/>
      <c r="I213" s="66" t="s">
        <v>194</v>
      </c>
      <c r="J213" s="64" t="s">
        <v>354</v>
      </c>
      <c r="K213" s="64"/>
      <c r="L213" s="64"/>
      <c r="M213" s="64"/>
      <c r="N213" s="64"/>
      <c r="O213" s="64"/>
      <c r="P213" s="67"/>
      <c r="Q213" s="67"/>
      <c r="R213" s="113">
        <v>81502</v>
      </c>
      <c r="S213" s="131" t="s">
        <v>359</v>
      </c>
      <c r="T213" s="66"/>
      <c r="U213" s="66" t="s">
        <v>50</v>
      </c>
      <c r="V213" s="59" t="s">
        <v>51</v>
      </c>
      <c r="W213" s="66"/>
      <c r="X213" s="66" t="s">
        <v>50</v>
      </c>
      <c r="Y213" s="59" t="s">
        <v>47</v>
      </c>
      <c r="Z213" s="66">
        <v>2176</v>
      </c>
      <c r="AA213" s="62"/>
      <c r="AB213" s="39"/>
    </row>
    <row r="214" spans="1:28" s="2" customFormat="1" ht="12.75" customHeight="1" x14ac:dyDescent="0.25">
      <c r="A214" s="66">
        <v>6</v>
      </c>
      <c r="B214" s="63" t="s">
        <v>36</v>
      </c>
      <c r="C214" s="63" t="s">
        <v>37</v>
      </c>
      <c r="D214" s="63" t="s">
        <v>352</v>
      </c>
      <c r="E214" s="63" t="s">
        <v>39</v>
      </c>
      <c r="F214" s="63" t="s">
        <v>353</v>
      </c>
      <c r="G214" s="63" t="s">
        <v>182</v>
      </c>
      <c r="H214" s="67"/>
      <c r="I214" s="66" t="s">
        <v>196</v>
      </c>
      <c r="J214" s="64" t="s">
        <v>354</v>
      </c>
      <c r="K214" s="64"/>
      <c r="L214" s="64"/>
      <c r="M214" s="64"/>
      <c r="N214" s="64"/>
      <c r="O214" s="64"/>
      <c r="P214" s="67"/>
      <c r="Q214" s="67"/>
      <c r="R214" s="113">
        <v>81503</v>
      </c>
      <c r="S214" s="131" t="s">
        <v>360</v>
      </c>
      <c r="T214" s="66"/>
      <c r="U214" s="66" t="s">
        <v>50</v>
      </c>
      <c r="V214" s="59" t="s">
        <v>51</v>
      </c>
      <c r="W214" s="66"/>
      <c r="X214" s="66" t="s">
        <v>50</v>
      </c>
      <c r="Y214" s="59" t="s">
        <v>47</v>
      </c>
      <c r="Z214" s="66">
        <v>2177</v>
      </c>
      <c r="AA214" s="62"/>
      <c r="AB214" s="39"/>
    </row>
    <row r="215" spans="1:28" s="2" customFormat="1" ht="12.75" customHeight="1" x14ac:dyDescent="0.25">
      <c r="A215" s="66">
        <v>7</v>
      </c>
      <c r="B215" s="63" t="s">
        <v>36</v>
      </c>
      <c r="C215" s="63" t="s">
        <v>37</v>
      </c>
      <c r="D215" s="63" t="s">
        <v>352</v>
      </c>
      <c r="E215" s="63" t="s">
        <v>39</v>
      </c>
      <c r="F215" s="63" t="s">
        <v>353</v>
      </c>
      <c r="G215" s="63" t="s">
        <v>182</v>
      </c>
      <c r="H215" s="67"/>
      <c r="I215" s="66" t="s">
        <v>198</v>
      </c>
      <c r="J215" s="64" t="s">
        <v>354</v>
      </c>
      <c r="K215" s="64"/>
      <c r="L215" s="64"/>
      <c r="M215" s="64"/>
      <c r="N215" s="64"/>
      <c r="O215" s="64"/>
      <c r="P215" s="67"/>
      <c r="Q215" s="67"/>
      <c r="R215" s="113">
        <v>81504</v>
      </c>
      <c r="S215" s="131" t="s">
        <v>361</v>
      </c>
      <c r="T215" s="64"/>
      <c r="U215" s="64" t="s">
        <v>50</v>
      </c>
      <c r="V215" s="64" t="s">
        <v>51</v>
      </c>
      <c r="W215" s="64"/>
      <c r="X215" s="64" t="s">
        <v>50</v>
      </c>
      <c r="Y215" s="59" t="s">
        <v>47</v>
      </c>
      <c r="Z215" s="66">
        <v>2178</v>
      </c>
      <c r="AA215" s="62"/>
      <c r="AB215" s="39"/>
    </row>
    <row r="216" spans="1:28" s="2" customFormat="1" ht="12.75" customHeight="1" x14ac:dyDescent="0.25">
      <c r="A216" s="66">
        <v>8</v>
      </c>
      <c r="B216" s="63" t="s">
        <v>36</v>
      </c>
      <c r="C216" s="63" t="s">
        <v>37</v>
      </c>
      <c r="D216" s="63" t="s">
        <v>352</v>
      </c>
      <c r="E216" s="63" t="s">
        <v>39</v>
      </c>
      <c r="F216" s="63" t="s">
        <v>353</v>
      </c>
      <c r="G216" s="63" t="s">
        <v>182</v>
      </c>
      <c r="H216" s="67"/>
      <c r="I216" s="66" t="s">
        <v>200</v>
      </c>
      <c r="J216" s="64" t="s">
        <v>354</v>
      </c>
      <c r="K216" s="64"/>
      <c r="L216" s="64"/>
      <c r="M216" s="64"/>
      <c r="N216" s="64"/>
      <c r="O216" s="64"/>
      <c r="P216" s="67"/>
      <c r="Q216" s="67"/>
      <c r="R216" s="113">
        <v>81505</v>
      </c>
      <c r="S216" s="131" t="s">
        <v>362</v>
      </c>
      <c r="T216" s="66"/>
      <c r="U216" s="66" t="s">
        <v>45</v>
      </c>
      <c r="V216" s="66" t="s">
        <v>46</v>
      </c>
      <c r="W216" s="66"/>
      <c r="X216" s="66" t="s">
        <v>46</v>
      </c>
      <c r="Y216" s="59" t="s">
        <v>47</v>
      </c>
      <c r="Z216" s="66">
        <v>2179</v>
      </c>
      <c r="AA216" s="62"/>
      <c r="AB216" s="39"/>
    </row>
    <row r="217" spans="1:28" s="2" customFormat="1" ht="12.75" customHeight="1" x14ac:dyDescent="0.25">
      <c r="A217" s="66">
        <v>9</v>
      </c>
      <c r="B217" s="63" t="s">
        <v>36</v>
      </c>
      <c r="C217" s="63" t="s">
        <v>37</v>
      </c>
      <c r="D217" s="63" t="s">
        <v>352</v>
      </c>
      <c r="E217" s="63" t="s">
        <v>39</v>
      </c>
      <c r="F217" s="63" t="s">
        <v>353</v>
      </c>
      <c r="G217" s="63" t="s">
        <v>182</v>
      </c>
      <c r="H217" s="67"/>
      <c r="I217" s="66" t="s">
        <v>202</v>
      </c>
      <c r="J217" s="64" t="s">
        <v>354</v>
      </c>
      <c r="K217" s="64"/>
      <c r="L217" s="64"/>
      <c r="M217" s="64"/>
      <c r="N217" s="64"/>
      <c r="O217" s="64"/>
      <c r="P217" s="67"/>
      <c r="Q217" s="67"/>
      <c r="R217" s="113">
        <v>81506</v>
      </c>
      <c r="S217" s="131" t="s">
        <v>363</v>
      </c>
      <c r="T217" s="66"/>
      <c r="U217" s="66" t="s">
        <v>45</v>
      </c>
      <c r="V217" s="66" t="s">
        <v>46</v>
      </c>
      <c r="W217" s="66"/>
      <c r="X217" s="66" t="s">
        <v>46</v>
      </c>
      <c r="Y217" s="59" t="s">
        <v>47</v>
      </c>
      <c r="Z217" s="66">
        <v>2180</v>
      </c>
      <c r="AA217" s="62"/>
      <c r="AB217" s="39"/>
    </row>
    <row r="218" spans="1:28" s="2" customFormat="1" ht="12.75" customHeight="1" x14ac:dyDescent="0.25">
      <c r="A218" s="66">
        <v>10</v>
      </c>
      <c r="B218" s="63" t="s">
        <v>36</v>
      </c>
      <c r="C218" s="63" t="s">
        <v>37</v>
      </c>
      <c r="D218" s="63" t="s">
        <v>352</v>
      </c>
      <c r="E218" s="63" t="s">
        <v>39</v>
      </c>
      <c r="F218" s="63" t="s">
        <v>353</v>
      </c>
      <c r="G218" s="63" t="s">
        <v>182</v>
      </c>
      <c r="H218" s="67"/>
      <c r="I218" s="66" t="s">
        <v>204</v>
      </c>
      <c r="J218" s="64" t="s">
        <v>354</v>
      </c>
      <c r="K218" s="64"/>
      <c r="L218" s="64"/>
      <c r="M218" s="64"/>
      <c r="N218" s="64"/>
      <c r="O218" s="64"/>
      <c r="P218" s="67"/>
      <c r="Q218" s="67"/>
      <c r="R218" s="113">
        <v>81507</v>
      </c>
      <c r="S218" s="133" t="s">
        <v>364</v>
      </c>
      <c r="T218" s="66"/>
      <c r="U218" s="66" t="s">
        <v>159</v>
      </c>
      <c r="V218" s="66" t="s">
        <v>160</v>
      </c>
      <c r="W218" s="66"/>
      <c r="X218" s="66" t="s">
        <v>160</v>
      </c>
      <c r="Y218" s="59" t="s">
        <v>47</v>
      </c>
      <c r="Z218" s="66">
        <v>2181</v>
      </c>
      <c r="AA218" s="62"/>
      <c r="AB218" s="39"/>
    </row>
    <row r="219" spans="1:28" s="2" customFormat="1" ht="12.75" customHeight="1" x14ac:dyDescent="0.25">
      <c r="A219" s="66">
        <v>11</v>
      </c>
      <c r="B219" s="63" t="s">
        <v>36</v>
      </c>
      <c r="C219" s="63" t="s">
        <v>37</v>
      </c>
      <c r="D219" s="63" t="s">
        <v>352</v>
      </c>
      <c r="E219" s="63" t="s">
        <v>39</v>
      </c>
      <c r="F219" s="63" t="s">
        <v>353</v>
      </c>
      <c r="G219" s="63" t="s">
        <v>182</v>
      </c>
      <c r="H219" s="67"/>
      <c r="I219" s="66" t="s">
        <v>206</v>
      </c>
      <c r="J219" s="64" t="s">
        <v>354</v>
      </c>
      <c r="K219" s="64"/>
      <c r="L219" s="64"/>
      <c r="M219" s="64"/>
      <c r="N219" s="64"/>
      <c r="O219" s="64"/>
      <c r="P219" s="67"/>
      <c r="Q219" s="67"/>
      <c r="R219" s="113">
        <v>81508</v>
      </c>
      <c r="S219" s="131" t="s">
        <v>365</v>
      </c>
      <c r="T219" s="66"/>
      <c r="U219" s="66" t="s">
        <v>159</v>
      </c>
      <c r="V219" s="66" t="s">
        <v>160</v>
      </c>
      <c r="W219" s="66"/>
      <c r="X219" s="66" t="s">
        <v>160</v>
      </c>
      <c r="Y219" s="59" t="s">
        <v>47</v>
      </c>
      <c r="Z219" s="66">
        <v>2182</v>
      </c>
      <c r="AA219" s="62"/>
      <c r="AB219" s="39"/>
    </row>
    <row r="220" spans="1:28" s="2" customFormat="1" ht="12.75" customHeight="1" x14ac:dyDescent="0.25">
      <c r="A220" s="66">
        <v>12</v>
      </c>
      <c r="B220" s="63" t="s">
        <v>36</v>
      </c>
      <c r="C220" s="63" t="s">
        <v>37</v>
      </c>
      <c r="D220" s="63" t="s">
        <v>352</v>
      </c>
      <c r="E220" s="63" t="s">
        <v>39</v>
      </c>
      <c r="F220" s="63" t="s">
        <v>353</v>
      </c>
      <c r="G220" s="63" t="s">
        <v>182</v>
      </c>
      <c r="H220" s="67"/>
      <c r="I220" s="66" t="s">
        <v>208</v>
      </c>
      <c r="J220" s="64" t="s">
        <v>354</v>
      </c>
      <c r="K220" s="64"/>
      <c r="L220" s="64"/>
      <c r="M220" s="64"/>
      <c r="N220" s="64"/>
      <c r="O220" s="64"/>
      <c r="P220" s="67"/>
      <c r="Q220" s="67"/>
      <c r="R220" s="113">
        <v>81509</v>
      </c>
      <c r="S220" s="133" t="s">
        <v>366</v>
      </c>
      <c r="T220" s="66"/>
      <c r="U220" s="66" t="s">
        <v>159</v>
      </c>
      <c r="V220" s="66" t="s">
        <v>160</v>
      </c>
      <c r="W220" s="66"/>
      <c r="X220" s="66" t="s">
        <v>160</v>
      </c>
      <c r="Y220" s="59" t="s">
        <v>47</v>
      </c>
      <c r="Z220" s="66">
        <v>2183</v>
      </c>
      <c r="AA220" s="62"/>
      <c r="AB220" s="39"/>
    </row>
    <row r="221" spans="1:28" s="2" customFormat="1" ht="12.75" customHeight="1" x14ac:dyDescent="0.25">
      <c r="A221" s="66">
        <v>13</v>
      </c>
      <c r="B221" s="63" t="s">
        <v>36</v>
      </c>
      <c r="C221" s="63" t="s">
        <v>37</v>
      </c>
      <c r="D221" s="63" t="s">
        <v>352</v>
      </c>
      <c r="E221" s="63" t="s">
        <v>39</v>
      </c>
      <c r="F221" s="63" t="s">
        <v>353</v>
      </c>
      <c r="G221" s="63" t="s">
        <v>182</v>
      </c>
      <c r="H221" s="67"/>
      <c r="I221" s="66" t="s">
        <v>210</v>
      </c>
      <c r="J221" s="64" t="s">
        <v>354</v>
      </c>
      <c r="K221" s="64"/>
      <c r="L221" s="64"/>
      <c r="M221" s="64"/>
      <c r="N221" s="64"/>
      <c r="O221" s="64"/>
      <c r="P221" s="67"/>
      <c r="Q221" s="67"/>
      <c r="R221" s="113">
        <v>81510</v>
      </c>
      <c r="S221" s="133" t="s">
        <v>367</v>
      </c>
      <c r="T221" s="66"/>
      <c r="U221" s="66" t="s">
        <v>159</v>
      </c>
      <c r="V221" s="66" t="s">
        <v>160</v>
      </c>
      <c r="W221" s="66"/>
      <c r="X221" s="66" t="s">
        <v>160</v>
      </c>
      <c r="Y221" s="59" t="s">
        <v>47</v>
      </c>
      <c r="Z221" s="66">
        <v>2184</v>
      </c>
      <c r="AA221" s="62"/>
      <c r="AB221" s="39"/>
    </row>
    <row r="222" spans="1:28" s="2" customFormat="1" ht="12.75" customHeight="1" x14ac:dyDescent="0.25">
      <c r="A222" s="66">
        <v>14</v>
      </c>
      <c r="B222" s="63" t="s">
        <v>36</v>
      </c>
      <c r="C222" s="63" t="s">
        <v>37</v>
      </c>
      <c r="D222" s="63" t="s">
        <v>352</v>
      </c>
      <c r="E222" s="63" t="s">
        <v>39</v>
      </c>
      <c r="F222" s="63" t="s">
        <v>353</v>
      </c>
      <c r="G222" s="63" t="s">
        <v>182</v>
      </c>
      <c r="H222" s="67"/>
      <c r="I222" s="66" t="s">
        <v>368</v>
      </c>
      <c r="J222" s="64" t="s">
        <v>354</v>
      </c>
      <c r="K222" s="64"/>
      <c r="L222" s="64"/>
      <c r="M222" s="64"/>
      <c r="N222" s="64"/>
      <c r="O222" s="64"/>
      <c r="P222" s="67"/>
      <c r="Q222" s="67"/>
      <c r="R222" s="113">
        <v>81511</v>
      </c>
      <c r="S222" s="133" t="s">
        <v>369</v>
      </c>
      <c r="T222" s="66"/>
      <c r="U222" s="66" t="s">
        <v>159</v>
      </c>
      <c r="V222" s="66" t="s">
        <v>160</v>
      </c>
      <c r="W222" s="66"/>
      <c r="X222" s="66" t="s">
        <v>160</v>
      </c>
      <c r="Y222" s="59" t="s">
        <v>47</v>
      </c>
      <c r="Z222" s="66">
        <v>2185</v>
      </c>
      <c r="AA222" s="62"/>
      <c r="AB222" s="39"/>
    </row>
    <row r="223" spans="1:28" s="2" customFormat="1" ht="12.75" customHeight="1" x14ac:dyDescent="0.25">
      <c r="A223" s="66">
        <v>15</v>
      </c>
      <c r="B223" s="63" t="s">
        <v>36</v>
      </c>
      <c r="C223" s="63" t="s">
        <v>37</v>
      </c>
      <c r="D223" s="63" t="s">
        <v>352</v>
      </c>
      <c r="E223" s="63" t="s">
        <v>39</v>
      </c>
      <c r="F223" s="63" t="s">
        <v>353</v>
      </c>
      <c r="G223" s="63" t="s">
        <v>182</v>
      </c>
      <c r="H223" s="67"/>
      <c r="I223" s="66" t="s">
        <v>370</v>
      </c>
      <c r="J223" s="64" t="s">
        <v>354</v>
      </c>
      <c r="K223" s="64"/>
      <c r="L223" s="64"/>
      <c r="M223" s="64"/>
      <c r="N223" s="64"/>
      <c r="O223" s="64"/>
      <c r="P223" s="67"/>
      <c r="Q223" s="67"/>
      <c r="R223" s="113">
        <v>81512</v>
      </c>
      <c r="S223" s="133" t="s">
        <v>371</v>
      </c>
      <c r="T223" s="66"/>
      <c r="U223" s="66" t="s">
        <v>159</v>
      </c>
      <c r="V223" s="66" t="s">
        <v>160</v>
      </c>
      <c r="W223" s="66"/>
      <c r="X223" s="66" t="s">
        <v>160</v>
      </c>
      <c r="Y223" s="59" t="s">
        <v>47</v>
      </c>
      <c r="Z223" s="66">
        <v>2186</v>
      </c>
      <c r="AA223" s="62"/>
      <c r="AB223" s="39"/>
    </row>
    <row r="224" spans="1:28" s="2" customFormat="1" ht="12.75" customHeight="1" x14ac:dyDescent="0.25">
      <c r="A224" s="66">
        <v>16</v>
      </c>
      <c r="B224" s="63" t="s">
        <v>36</v>
      </c>
      <c r="C224" s="63" t="s">
        <v>37</v>
      </c>
      <c r="D224" s="63" t="s">
        <v>352</v>
      </c>
      <c r="E224" s="63" t="s">
        <v>39</v>
      </c>
      <c r="F224" s="63" t="s">
        <v>353</v>
      </c>
      <c r="G224" s="63" t="s">
        <v>182</v>
      </c>
      <c r="H224" s="67"/>
      <c r="I224" s="66" t="s">
        <v>372</v>
      </c>
      <c r="J224" s="64" t="s">
        <v>354</v>
      </c>
      <c r="K224" s="64"/>
      <c r="L224" s="64"/>
      <c r="M224" s="64"/>
      <c r="N224" s="64"/>
      <c r="O224" s="64"/>
      <c r="P224" s="67"/>
      <c r="Q224" s="67"/>
      <c r="R224" s="113">
        <v>81513</v>
      </c>
      <c r="S224" s="131" t="s">
        <v>352</v>
      </c>
      <c r="T224" s="66" t="s">
        <v>117</v>
      </c>
      <c r="U224" s="66" t="s">
        <v>45</v>
      </c>
      <c r="V224" s="66" t="s">
        <v>46</v>
      </c>
      <c r="W224" s="66" t="s">
        <v>118</v>
      </c>
      <c r="X224" s="66" t="s">
        <v>45</v>
      </c>
      <c r="Y224" s="59" t="s">
        <v>119</v>
      </c>
      <c r="Z224" s="66">
        <v>4014</v>
      </c>
      <c r="AA224" s="62"/>
      <c r="AB224" s="39"/>
    </row>
    <row r="225" spans="1:28" s="2" customFormat="1" ht="12.75" customHeight="1" x14ac:dyDescent="0.25">
      <c r="A225" s="66">
        <v>17</v>
      </c>
      <c r="B225" s="63" t="s">
        <v>36</v>
      </c>
      <c r="C225" s="63" t="s">
        <v>37</v>
      </c>
      <c r="D225" s="63" t="s">
        <v>352</v>
      </c>
      <c r="E225" s="63" t="s">
        <v>39</v>
      </c>
      <c r="F225" s="63" t="s">
        <v>353</v>
      </c>
      <c r="G225" s="63" t="s">
        <v>182</v>
      </c>
      <c r="H225" s="67"/>
      <c r="I225" s="66" t="s">
        <v>373</v>
      </c>
      <c r="J225" s="64" t="s">
        <v>354</v>
      </c>
      <c r="K225" s="64"/>
      <c r="L225" s="64"/>
      <c r="M225" s="64"/>
      <c r="N225" s="64"/>
      <c r="O225" s="64"/>
      <c r="P225" s="67"/>
      <c r="Q225" s="67"/>
      <c r="R225" s="113">
        <v>81514</v>
      </c>
      <c r="S225" s="131" t="s">
        <v>374</v>
      </c>
      <c r="T225" s="66"/>
      <c r="U225" s="66" t="s">
        <v>50</v>
      </c>
      <c r="V225" s="66" t="s">
        <v>61</v>
      </c>
      <c r="W225" s="66"/>
      <c r="X225" s="66" t="s">
        <v>50</v>
      </c>
      <c r="Y225" s="59" t="s">
        <v>47</v>
      </c>
      <c r="Z225" s="66">
        <v>2187</v>
      </c>
      <c r="AA225" s="62"/>
      <c r="AB225" s="39"/>
    </row>
    <row r="226" spans="1:28" s="2" customFormat="1" ht="12.75" customHeight="1" x14ac:dyDescent="0.25">
      <c r="A226" s="66">
        <v>18</v>
      </c>
      <c r="B226" s="63" t="s">
        <v>36</v>
      </c>
      <c r="C226" s="63" t="s">
        <v>37</v>
      </c>
      <c r="D226" s="63" t="s">
        <v>352</v>
      </c>
      <c r="E226" s="63" t="s">
        <v>39</v>
      </c>
      <c r="F226" s="63" t="s">
        <v>353</v>
      </c>
      <c r="G226" s="63" t="s">
        <v>182</v>
      </c>
      <c r="H226" s="67"/>
      <c r="I226" s="66" t="s">
        <v>375</v>
      </c>
      <c r="J226" s="64" t="s">
        <v>354</v>
      </c>
      <c r="K226" s="64"/>
      <c r="L226" s="64"/>
      <c r="M226" s="64"/>
      <c r="N226" s="64"/>
      <c r="O226" s="64"/>
      <c r="P226" s="67"/>
      <c r="Q226" s="67"/>
      <c r="R226" s="113">
        <v>81515</v>
      </c>
      <c r="S226" s="131" t="s">
        <v>376</v>
      </c>
      <c r="T226" s="66"/>
      <c r="U226" s="66" t="s">
        <v>50</v>
      </c>
      <c r="V226" s="59" t="s">
        <v>64</v>
      </c>
      <c r="W226" s="66"/>
      <c r="X226" s="66" t="s">
        <v>50</v>
      </c>
      <c r="Y226" s="59" t="s">
        <v>47</v>
      </c>
      <c r="Z226" s="66">
        <v>2188</v>
      </c>
      <c r="AA226" s="62"/>
      <c r="AB226" s="39"/>
    </row>
    <row r="227" spans="1:28" s="2" customFormat="1" ht="12.75" customHeight="1" x14ac:dyDescent="0.25">
      <c r="A227" s="66">
        <v>19</v>
      </c>
      <c r="B227" s="63" t="s">
        <v>36</v>
      </c>
      <c r="C227" s="63" t="s">
        <v>37</v>
      </c>
      <c r="D227" s="63" t="s">
        <v>352</v>
      </c>
      <c r="E227" s="63" t="s">
        <v>39</v>
      </c>
      <c r="F227" s="63" t="s">
        <v>353</v>
      </c>
      <c r="G227" s="63" t="s">
        <v>182</v>
      </c>
      <c r="H227" s="67"/>
      <c r="I227" s="66" t="s">
        <v>377</v>
      </c>
      <c r="J227" s="64" t="s">
        <v>354</v>
      </c>
      <c r="K227" s="64"/>
      <c r="L227" s="64"/>
      <c r="M227" s="64"/>
      <c r="N227" s="64"/>
      <c r="O227" s="64"/>
      <c r="P227" s="67"/>
      <c r="Q227" s="67"/>
      <c r="R227" s="113">
        <v>81516</v>
      </c>
      <c r="S227" s="131" t="s">
        <v>378</v>
      </c>
      <c r="T227" s="66"/>
      <c r="U227" s="59" t="s">
        <v>57</v>
      </c>
      <c r="V227" s="59" t="s">
        <v>58</v>
      </c>
      <c r="W227" s="66"/>
      <c r="X227" s="59" t="s">
        <v>58</v>
      </c>
      <c r="Y227" s="59" t="s">
        <v>47</v>
      </c>
      <c r="Z227" s="66">
        <v>2189</v>
      </c>
      <c r="AA227" s="62"/>
      <c r="AB227" s="39"/>
    </row>
    <row r="228" spans="1:28" s="2" customFormat="1" ht="12.75" customHeight="1" x14ac:dyDescent="0.25">
      <c r="A228" s="66">
        <v>20</v>
      </c>
      <c r="B228" s="63" t="s">
        <v>36</v>
      </c>
      <c r="C228" s="63" t="s">
        <v>37</v>
      </c>
      <c r="D228" s="63" t="s">
        <v>352</v>
      </c>
      <c r="E228" s="63" t="s">
        <v>39</v>
      </c>
      <c r="F228" s="63" t="s">
        <v>353</v>
      </c>
      <c r="G228" s="63" t="s">
        <v>182</v>
      </c>
      <c r="H228" s="67"/>
      <c r="I228" s="66" t="s">
        <v>379</v>
      </c>
      <c r="J228" s="64" t="s">
        <v>354</v>
      </c>
      <c r="K228" s="64"/>
      <c r="L228" s="64"/>
      <c r="M228" s="64"/>
      <c r="N228" s="64"/>
      <c r="O228" s="64"/>
      <c r="P228" s="67"/>
      <c r="Q228" s="67"/>
      <c r="R228" s="113">
        <v>81517</v>
      </c>
      <c r="S228" s="131" t="s">
        <v>380</v>
      </c>
      <c r="T228" s="66" t="s">
        <v>45</v>
      </c>
      <c r="U228" s="66" t="s">
        <v>122</v>
      </c>
      <c r="V228" s="66" t="s">
        <v>123</v>
      </c>
      <c r="W228" s="66" t="s">
        <v>118</v>
      </c>
      <c r="X228" s="66" t="s">
        <v>122</v>
      </c>
      <c r="Y228" s="59" t="s">
        <v>119</v>
      </c>
      <c r="Z228" s="66">
        <v>4114</v>
      </c>
      <c r="AA228" s="62"/>
      <c r="AB228" s="39"/>
    </row>
    <row r="229" spans="1:28" s="2" customFormat="1" ht="12.75" customHeight="1" x14ac:dyDescent="0.25">
      <c r="A229" s="66">
        <v>21</v>
      </c>
      <c r="B229" s="63" t="s">
        <v>36</v>
      </c>
      <c r="C229" s="63" t="s">
        <v>37</v>
      </c>
      <c r="D229" s="63" t="s">
        <v>352</v>
      </c>
      <c r="E229" s="63" t="s">
        <v>39</v>
      </c>
      <c r="F229" s="63" t="s">
        <v>353</v>
      </c>
      <c r="G229" s="63" t="s">
        <v>182</v>
      </c>
      <c r="H229" s="67"/>
      <c r="I229" s="66" t="s">
        <v>381</v>
      </c>
      <c r="J229" s="64" t="s">
        <v>354</v>
      </c>
      <c r="K229" s="64"/>
      <c r="L229" s="64"/>
      <c r="M229" s="64"/>
      <c r="N229" s="64"/>
      <c r="O229" s="64"/>
      <c r="P229" s="67"/>
      <c r="Q229" s="67"/>
      <c r="R229" s="113">
        <v>81518</v>
      </c>
      <c r="S229" s="131" t="s">
        <v>382</v>
      </c>
      <c r="T229" s="66"/>
      <c r="U229" s="64" t="s">
        <v>50</v>
      </c>
      <c r="V229" s="64" t="s">
        <v>51</v>
      </c>
      <c r="W229" s="66"/>
      <c r="X229" s="64" t="s">
        <v>50</v>
      </c>
      <c r="Y229" s="59" t="s">
        <v>47</v>
      </c>
      <c r="Z229" s="66">
        <v>2190</v>
      </c>
      <c r="AA229" s="62"/>
      <c r="AB229" s="39"/>
    </row>
    <row r="230" spans="1:28" s="2" customFormat="1" ht="12.75" customHeight="1" x14ac:dyDescent="0.25">
      <c r="A230" s="66">
        <v>22</v>
      </c>
      <c r="B230" s="63" t="s">
        <v>36</v>
      </c>
      <c r="C230" s="63" t="s">
        <v>37</v>
      </c>
      <c r="D230" s="63" t="s">
        <v>352</v>
      </c>
      <c r="E230" s="63" t="s">
        <v>39</v>
      </c>
      <c r="F230" s="63" t="s">
        <v>353</v>
      </c>
      <c r="G230" s="63" t="s">
        <v>182</v>
      </c>
      <c r="H230" s="67"/>
      <c r="I230" s="66" t="s">
        <v>383</v>
      </c>
      <c r="J230" s="64" t="s">
        <v>354</v>
      </c>
      <c r="K230" s="64"/>
      <c r="L230" s="64"/>
      <c r="M230" s="64"/>
      <c r="N230" s="64"/>
      <c r="O230" s="64"/>
      <c r="P230" s="67"/>
      <c r="Q230" s="67"/>
      <c r="R230" s="113">
        <v>81519</v>
      </c>
      <c r="S230" s="131" t="s">
        <v>384</v>
      </c>
      <c r="T230" s="66"/>
      <c r="U230" s="66" t="s">
        <v>45</v>
      </c>
      <c r="V230" s="66" t="s">
        <v>46</v>
      </c>
      <c r="W230" s="66"/>
      <c r="X230" s="66" t="s">
        <v>46</v>
      </c>
      <c r="Y230" s="59" t="s">
        <v>47</v>
      </c>
      <c r="Z230" s="66">
        <v>2191</v>
      </c>
      <c r="AA230" s="62"/>
      <c r="AB230" s="39"/>
    </row>
    <row r="231" spans="1:28" s="2" customFormat="1" ht="12.75" customHeight="1" x14ac:dyDescent="0.25">
      <c r="A231" s="66">
        <v>23</v>
      </c>
      <c r="B231" s="63" t="s">
        <v>36</v>
      </c>
      <c r="C231" s="63" t="s">
        <v>37</v>
      </c>
      <c r="D231" s="63" t="s">
        <v>237</v>
      </c>
      <c r="E231" s="63" t="s">
        <v>39</v>
      </c>
      <c r="F231" s="63" t="s">
        <v>353</v>
      </c>
      <c r="G231" s="63" t="s">
        <v>182</v>
      </c>
      <c r="H231" s="67"/>
      <c r="I231" s="66" t="s">
        <v>385</v>
      </c>
      <c r="J231" s="64" t="s">
        <v>354</v>
      </c>
      <c r="K231" s="64"/>
      <c r="L231" s="64"/>
      <c r="M231" s="64"/>
      <c r="N231" s="64"/>
      <c r="O231" s="64"/>
      <c r="P231" s="67"/>
      <c r="Q231" s="67"/>
      <c r="R231" s="113">
        <v>81520</v>
      </c>
      <c r="S231" s="131" t="s">
        <v>386</v>
      </c>
      <c r="T231" s="68"/>
      <c r="U231" s="64" t="s">
        <v>45</v>
      </c>
      <c r="V231" s="64" t="s">
        <v>46</v>
      </c>
      <c r="W231" s="63"/>
      <c r="X231" s="64" t="s">
        <v>46</v>
      </c>
      <c r="Y231" s="59" t="s">
        <v>47</v>
      </c>
      <c r="Z231" s="66">
        <v>2192</v>
      </c>
      <c r="AA231" s="62"/>
      <c r="AB231" s="39"/>
    </row>
    <row r="232" spans="1:28" s="2" customFormat="1" ht="12.75" customHeight="1" x14ac:dyDescent="0.25">
      <c r="A232" s="66">
        <v>24</v>
      </c>
      <c r="B232" s="63" t="s">
        <v>36</v>
      </c>
      <c r="C232" s="63" t="s">
        <v>37</v>
      </c>
      <c r="D232" s="63" t="s">
        <v>315</v>
      </c>
      <c r="E232" s="63" t="s">
        <v>39</v>
      </c>
      <c r="F232" s="63" t="s">
        <v>353</v>
      </c>
      <c r="G232" s="63" t="s">
        <v>182</v>
      </c>
      <c r="H232" s="67"/>
      <c r="I232" s="66" t="s">
        <v>387</v>
      </c>
      <c r="J232" s="64" t="s">
        <v>354</v>
      </c>
      <c r="K232" s="64"/>
      <c r="L232" s="64"/>
      <c r="M232" s="64"/>
      <c r="N232" s="64"/>
      <c r="O232" s="64"/>
      <c r="P232" s="67"/>
      <c r="Q232" s="67"/>
      <c r="R232" s="113">
        <v>81521</v>
      </c>
      <c r="S232" s="131" t="s">
        <v>388</v>
      </c>
      <c r="T232" s="68"/>
      <c r="U232" s="64" t="s">
        <v>45</v>
      </c>
      <c r="V232" s="64" t="s">
        <v>46</v>
      </c>
      <c r="W232" s="63"/>
      <c r="X232" s="64" t="s">
        <v>46</v>
      </c>
      <c r="Y232" s="59" t="s">
        <v>47</v>
      </c>
      <c r="Z232" s="66">
        <v>2193</v>
      </c>
      <c r="AA232" s="62"/>
      <c r="AB232" s="39"/>
    </row>
    <row r="233" spans="1:28" s="2" customFormat="1" ht="12.75" customHeight="1" x14ac:dyDescent="0.25">
      <c r="A233" s="66">
        <v>25</v>
      </c>
      <c r="B233" s="63" t="s">
        <v>36</v>
      </c>
      <c r="C233" s="63" t="s">
        <v>37</v>
      </c>
      <c r="D233" s="63" t="s">
        <v>352</v>
      </c>
      <c r="E233" s="63" t="s">
        <v>39</v>
      </c>
      <c r="F233" s="63" t="s">
        <v>353</v>
      </c>
      <c r="G233" s="63" t="s">
        <v>182</v>
      </c>
      <c r="H233" s="67"/>
      <c r="I233" s="66" t="s">
        <v>389</v>
      </c>
      <c r="J233" s="64" t="s">
        <v>354</v>
      </c>
      <c r="K233" s="64"/>
      <c r="L233" s="64"/>
      <c r="M233" s="64"/>
      <c r="N233" s="64"/>
      <c r="O233" s="64"/>
      <c r="P233" s="67"/>
      <c r="Q233" s="67"/>
      <c r="R233" s="113">
        <v>81522</v>
      </c>
      <c r="S233" s="131" t="s">
        <v>390</v>
      </c>
      <c r="T233" s="66" t="s">
        <v>117</v>
      </c>
      <c r="U233" s="66" t="s">
        <v>45</v>
      </c>
      <c r="V233" s="66" t="s">
        <v>46</v>
      </c>
      <c r="W233" s="66" t="s">
        <v>118</v>
      </c>
      <c r="X233" s="66" t="s">
        <v>46</v>
      </c>
      <c r="Y233" s="59" t="s">
        <v>119</v>
      </c>
      <c r="Z233" s="66">
        <v>4015</v>
      </c>
      <c r="AA233" s="62"/>
      <c r="AB233" s="39"/>
    </row>
    <row r="234" spans="1:28" s="2" customFormat="1" ht="12.75" customHeight="1" x14ac:dyDescent="0.25">
      <c r="A234" s="66">
        <v>26</v>
      </c>
      <c r="B234" s="63" t="s">
        <v>36</v>
      </c>
      <c r="C234" s="63" t="s">
        <v>37</v>
      </c>
      <c r="D234" s="63" t="s">
        <v>352</v>
      </c>
      <c r="E234" s="63" t="s">
        <v>39</v>
      </c>
      <c r="F234" s="63" t="s">
        <v>353</v>
      </c>
      <c r="G234" s="63" t="s">
        <v>182</v>
      </c>
      <c r="H234" s="67"/>
      <c r="I234" s="66" t="s">
        <v>391</v>
      </c>
      <c r="J234" s="64" t="s">
        <v>354</v>
      </c>
      <c r="K234" s="64"/>
      <c r="L234" s="64"/>
      <c r="M234" s="64"/>
      <c r="N234" s="64"/>
      <c r="O234" s="64"/>
      <c r="P234" s="67"/>
      <c r="Q234" s="67"/>
      <c r="R234" s="113">
        <v>81523</v>
      </c>
      <c r="S234" s="131" t="s">
        <v>392</v>
      </c>
      <c r="T234" s="66" t="s">
        <v>45</v>
      </c>
      <c r="U234" s="66" t="s">
        <v>122</v>
      </c>
      <c r="V234" s="66" t="s">
        <v>123</v>
      </c>
      <c r="W234" s="66" t="s">
        <v>118</v>
      </c>
      <c r="X234" s="66" t="s">
        <v>122</v>
      </c>
      <c r="Y234" s="59" t="s">
        <v>119</v>
      </c>
      <c r="Z234" s="66">
        <v>4115</v>
      </c>
      <c r="AA234" s="62"/>
      <c r="AB234" s="39"/>
    </row>
    <row r="235" spans="1:28" s="2" customFormat="1" ht="12.75" customHeight="1" x14ac:dyDescent="0.25">
      <c r="A235" s="66">
        <v>27</v>
      </c>
      <c r="B235" s="63" t="s">
        <v>36</v>
      </c>
      <c r="C235" s="63" t="s">
        <v>37</v>
      </c>
      <c r="D235" s="63" t="s">
        <v>352</v>
      </c>
      <c r="E235" s="63" t="s">
        <v>39</v>
      </c>
      <c r="F235" s="63" t="s">
        <v>353</v>
      </c>
      <c r="G235" s="63" t="s">
        <v>182</v>
      </c>
      <c r="H235" s="67"/>
      <c r="I235" s="66" t="s">
        <v>393</v>
      </c>
      <c r="J235" s="64" t="s">
        <v>354</v>
      </c>
      <c r="K235" s="64"/>
      <c r="L235" s="64"/>
      <c r="M235" s="64"/>
      <c r="N235" s="64"/>
      <c r="O235" s="64"/>
      <c r="P235" s="67"/>
      <c r="Q235" s="67"/>
      <c r="R235" s="113">
        <v>81524</v>
      </c>
      <c r="S235" s="131" t="s">
        <v>394</v>
      </c>
      <c r="T235" s="66"/>
      <c r="U235" s="66" t="s">
        <v>45</v>
      </c>
      <c r="V235" s="66" t="s">
        <v>46</v>
      </c>
      <c r="W235" s="66"/>
      <c r="X235" s="66" t="s">
        <v>46</v>
      </c>
      <c r="Y235" s="59" t="s">
        <v>47</v>
      </c>
      <c r="Z235" s="66">
        <v>2194</v>
      </c>
      <c r="AA235" s="62"/>
      <c r="AB235" s="39"/>
    </row>
    <row r="236" spans="1:28" s="2" customFormat="1" ht="12.75" customHeight="1" x14ac:dyDescent="0.25">
      <c r="A236" s="66">
        <v>28</v>
      </c>
      <c r="B236" s="63" t="s">
        <v>36</v>
      </c>
      <c r="C236" s="63" t="s">
        <v>37</v>
      </c>
      <c r="D236" s="63" t="s">
        <v>352</v>
      </c>
      <c r="E236" s="63" t="s">
        <v>39</v>
      </c>
      <c r="F236" s="63" t="s">
        <v>353</v>
      </c>
      <c r="G236" s="63" t="s">
        <v>182</v>
      </c>
      <c r="H236" s="67"/>
      <c r="I236" s="66" t="s">
        <v>395</v>
      </c>
      <c r="J236" s="64" t="s">
        <v>354</v>
      </c>
      <c r="K236" s="64"/>
      <c r="L236" s="64"/>
      <c r="M236" s="64"/>
      <c r="N236" s="64"/>
      <c r="O236" s="64"/>
      <c r="P236" s="67"/>
      <c r="Q236" s="67"/>
      <c r="R236" s="113">
        <v>81525</v>
      </c>
      <c r="S236" s="131" t="s">
        <v>396</v>
      </c>
      <c r="T236" s="66" t="s">
        <v>117</v>
      </c>
      <c r="U236" s="66" t="s">
        <v>45</v>
      </c>
      <c r="V236" s="66" t="s">
        <v>46</v>
      </c>
      <c r="W236" s="66" t="s">
        <v>118</v>
      </c>
      <c r="X236" s="66" t="s">
        <v>45</v>
      </c>
      <c r="Y236" s="59" t="s">
        <v>119</v>
      </c>
      <c r="Z236" s="66">
        <v>4016</v>
      </c>
      <c r="AA236" s="62"/>
      <c r="AB236" s="39"/>
    </row>
    <row r="237" spans="1:28" s="2" customFormat="1" ht="12.75" customHeight="1" x14ac:dyDescent="0.25">
      <c r="A237" s="66">
        <v>29</v>
      </c>
      <c r="B237" s="63" t="s">
        <v>36</v>
      </c>
      <c r="C237" s="63" t="s">
        <v>37</v>
      </c>
      <c r="D237" s="63" t="s">
        <v>352</v>
      </c>
      <c r="E237" s="63" t="s">
        <v>39</v>
      </c>
      <c r="F237" s="63" t="s">
        <v>353</v>
      </c>
      <c r="G237" s="63" t="s">
        <v>182</v>
      </c>
      <c r="H237" s="67"/>
      <c r="I237" s="66" t="s">
        <v>397</v>
      </c>
      <c r="J237" s="64" t="s">
        <v>354</v>
      </c>
      <c r="K237" s="64"/>
      <c r="L237" s="64"/>
      <c r="M237" s="64"/>
      <c r="N237" s="64"/>
      <c r="O237" s="64"/>
      <c r="P237" s="67"/>
      <c r="Q237" s="67"/>
      <c r="R237" s="113">
        <v>81526</v>
      </c>
      <c r="S237" s="131" t="s">
        <v>398</v>
      </c>
      <c r="T237" s="66" t="s">
        <v>45</v>
      </c>
      <c r="U237" s="66" t="s">
        <v>122</v>
      </c>
      <c r="V237" s="66" t="s">
        <v>123</v>
      </c>
      <c r="W237" s="66" t="s">
        <v>118</v>
      </c>
      <c r="X237" s="66" t="s">
        <v>122</v>
      </c>
      <c r="Y237" s="59" t="s">
        <v>119</v>
      </c>
      <c r="Z237" s="66">
        <v>4116</v>
      </c>
      <c r="AA237" s="62"/>
      <c r="AB237" s="39"/>
    </row>
    <row r="238" spans="1:28" s="2" customFormat="1" ht="12.75" customHeight="1" x14ac:dyDescent="0.25">
      <c r="A238" s="66">
        <v>30</v>
      </c>
      <c r="B238" s="63" t="s">
        <v>36</v>
      </c>
      <c r="C238" s="63" t="s">
        <v>37</v>
      </c>
      <c r="D238" s="63" t="s">
        <v>352</v>
      </c>
      <c r="E238" s="63" t="s">
        <v>39</v>
      </c>
      <c r="F238" s="63" t="s">
        <v>353</v>
      </c>
      <c r="G238" s="63" t="s">
        <v>182</v>
      </c>
      <c r="H238" s="67"/>
      <c r="I238" s="66" t="s">
        <v>399</v>
      </c>
      <c r="J238" s="64" t="s">
        <v>354</v>
      </c>
      <c r="K238" s="64"/>
      <c r="L238" s="64"/>
      <c r="M238" s="64"/>
      <c r="N238" s="64"/>
      <c r="O238" s="64"/>
      <c r="P238" s="67"/>
      <c r="Q238" s="67"/>
      <c r="R238" s="113">
        <v>81527</v>
      </c>
      <c r="S238" s="131" t="s">
        <v>400</v>
      </c>
      <c r="T238" s="66"/>
      <c r="U238" s="66" t="s">
        <v>45</v>
      </c>
      <c r="V238" s="66" t="s">
        <v>46</v>
      </c>
      <c r="W238" s="66"/>
      <c r="X238" s="66" t="s">
        <v>46</v>
      </c>
      <c r="Y238" s="59" t="s">
        <v>47</v>
      </c>
      <c r="Z238" s="66">
        <v>2195</v>
      </c>
      <c r="AA238" s="62"/>
      <c r="AB238" s="39"/>
    </row>
    <row r="239" spans="1:28" s="2" customFormat="1" ht="12.75" customHeight="1" x14ac:dyDescent="0.25">
      <c r="A239" s="66">
        <v>31</v>
      </c>
      <c r="B239" s="63" t="s">
        <v>36</v>
      </c>
      <c r="C239" s="63" t="s">
        <v>37</v>
      </c>
      <c r="D239" s="63" t="s">
        <v>352</v>
      </c>
      <c r="E239" s="63" t="s">
        <v>39</v>
      </c>
      <c r="F239" s="63" t="s">
        <v>353</v>
      </c>
      <c r="G239" s="63" t="s">
        <v>182</v>
      </c>
      <c r="H239" s="67"/>
      <c r="I239" s="66" t="s">
        <v>401</v>
      </c>
      <c r="J239" s="64" t="s">
        <v>354</v>
      </c>
      <c r="K239" s="64"/>
      <c r="L239" s="64"/>
      <c r="M239" s="64"/>
      <c r="N239" s="64"/>
      <c r="O239" s="64"/>
      <c r="P239" s="67"/>
      <c r="Q239" s="67"/>
      <c r="R239" s="113">
        <v>81528</v>
      </c>
      <c r="S239" s="131" t="s">
        <v>402</v>
      </c>
      <c r="T239" s="66" t="s">
        <v>117</v>
      </c>
      <c r="U239" s="66" t="s">
        <v>45</v>
      </c>
      <c r="V239" s="66" t="s">
        <v>46</v>
      </c>
      <c r="W239" s="66" t="s">
        <v>118</v>
      </c>
      <c r="X239" s="66" t="s">
        <v>46</v>
      </c>
      <c r="Y239" s="59" t="s">
        <v>119</v>
      </c>
      <c r="Z239" s="66">
        <v>4017</v>
      </c>
      <c r="AA239" s="62"/>
      <c r="AB239" s="39"/>
    </row>
    <row r="240" spans="1:28" s="2" customFormat="1" ht="12.75" customHeight="1" x14ac:dyDescent="0.25">
      <c r="A240" s="66">
        <v>32</v>
      </c>
      <c r="B240" s="63" t="s">
        <v>36</v>
      </c>
      <c r="C240" s="63" t="s">
        <v>37</v>
      </c>
      <c r="D240" s="63" t="s">
        <v>352</v>
      </c>
      <c r="E240" s="63" t="s">
        <v>39</v>
      </c>
      <c r="F240" s="63" t="s">
        <v>353</v>
      </c>
      <c r="G240" s="63" t="s">
        <v>182</v>
      </c>
      <c r="H240" s="67"/>
      <c r="I240" s="66" t="s">
        <v>403</v>
      </c>
      <c r="J240" s="64" t="s">
        <v>354</v>
      </c>
      <c r="K240" s="64"/>
      <c r="L240" s="64"/>
      <c r="M240" s="64"/>
      <c r="N240" s="64"/>
      <c r="O240" s="64"/>
      <c r="P240" s="67"/>
      <c r="Q240" s="67"/>
      <c r="R240" s="113">
        <v>81529</v>
      </c>
      <c r="S240" s="131" t="s">
        <v>404</v>
      </c>
      <c r="T240" s="66" t="s">
        <v>45</v>
      </c>
      <c r="U240" s="66" t="s">
        <v>122</v>
      </c>
      <c r="V240" s="66" t="s">
        <v>123</v>
      </c>
      <c r="W240" s="66" t="s">
        <v>118</v>
      </c>
      <c r="X240" s="66" t="s">
        <v>122</v>
      </c>
      <c r="Y240" s="59" t="s">
        <v>119</v>
      </c>
      <c r="Z240" s="66">
        <v>4117</v>
      </c>
      <c r="AA240" s="62"/>
      <c r="AB240" s="39"/>
    </row>
    <row r="241" spans="1:28" s="2" customFormat="1" ht="12.75" customHeight="1" x14ac:dyDescent="0.25">
      <c r="A241" s="66">
        <v>33</v>
      </c>
      <c r="B241" s="63" t="s">
        <v>36</v>
      </c>
      <c r="C241" s="63" t="s">
        <v>37</v>
      </c>
      <c r="D241" s="63" t="s">
        <v>352</v>
      </c>
      <c r="E241" s="63" t="s">
        <v>39</v>
      </c>
      <c r="F241" s="63" t="s">
        <v>353</v>
      </c>
      <c r="G241" s="63" t="s">
        <v>182</v>
      </c>
      <c r="H241" s="67"/>
      <c r="I241" s="66" t="s">
        <v>405</v>
      </c>
      <c r="J241" s="64" t="s">
        <v>354</v>
      </c>
      <c r="K241" s="64"/>
      <c r="L241" s="64"/>
      <c r="M241" s="64"/>
      <c r="N241" s="64"/>
      <c r="O241" s="64"/>
      <c r="P241" s="67"/>
      <c r="Q241" s="67"/>
      <c r="R241" s="113">
        <v>81530</v>
      </c>
      <c r="S241" s="131" t="s">
        <v>406</v>
      </c>
      <c r="T241" s="66"/>
      <c r="U241" s="66" t="s">
        <v>45</v>
      </c>
      <c r="V241" s="66" t="s">
        <v>46</v>
      </c>
      <c r="W241" s="66"/>
      <c r="X241" s="66" t="s">
        <v>46</v>
      </c>
      <c r="Y241" s="59" t="s">
        <v>47</v>
      </c>
      <c r="Z241" s="66">
        <v>2196</v>
      </c>
      <c r="AA241" s="62"/>
      <c r="AB241" s="39"/>
    </row>
    <row r="242" spans="1:28" s="2" customFormat="1" ht="12.75" customHeight="1" x14ac:dyDescent="0.25">
      <c r="A242" s="66">
        <v>34</v>
      </c>
      <c r="B242" s="63" t="s">
        <v>36</v>
      </c>
      <c r="C242" s="63" t="s">
        <v>37</v>
      </c>
      <c r="D242" s="63" t="s">
        <v>352</v>
      </c>
      <c r="E242" s="63" t="s">
        <v>39</v>
      </c>
      <c r="F242" s="63" t="s">
        <v>353</v>
      </c>
      <c r="G242" s="63" t="s">
        <v>182</v>
      </c>
      <c r="H242" s="67"/>
      <c r="I242" s="66" t="s">
        <v>407</v>
      </c>
      <c r="J242" s="64" t="s">
        <v>354</v>
      </c>
      <c r="K242" s="64"/>
      <c r="L242" s="64"/>
      <c r="M242" s="64"/>
      <c r="N242" s="64"/>
      <c r="O242" s="64"/>
      <c r="P242" s="67"/>
      <c r="Q242" s="67"/>
      <c r="R242" s="113">
        <v>81531</v>
      </c>
      <c r="S242" s="131" t="s">
        <v>408</v>
      </c>
      <c r="T242" s="66" t="s">
        <v>117</v>
      </c>
      <c r="U242" s="66" t="s">
        <v>45</v>
      </c>
      <c r="V242" s="66" t="s">
        <v>46</v>
      </c>
      <c r="W242" s="66" t="s">
        <v>118</v>
      </c>
      <c r="X242" s="66" t="s">
        <v>45</v>
      </c>
      <c r="Y242" s="59" t="s">
        <v>119</v>
      </c>
      <c r="Z242" s="66">
        <v>4018</v>
      </c>
      <c r="AA242" s="62"/>
      <c r="AB242" s="39"/>
    </row>
    <row r="243" spans="1:28" s="2" customFormat="1" ht="12.75" customHeight="1" x14ac:dyDescent="0.25">
      <c r="A243" s="66">
        <v>35</v>
      </c>
      <c r="B243" s="63" t="s">
        <v>36</v>
      </c>
      <c r="C243" s="63" t="s">
        <v>37</v>
      </c>
      <c r="D243" s="63" t="s">
        <v>352</v>
      </c>
      <c r="E243" s="63" t="s">
        <v>39</v>
      </c>
      <c r="F243" s="63" t="s">
        <v>353</v>
      </c>
      <c r="G243" s="63" t="s">
        <v>182</v>
      </c>
      <c r="H243" s="67"/>
      <c r="I243" s="66" t="s">
        <v>409</v>
      </c>
      <c r="J243" s="64" t="s">
        <v>354</v>
      </c>
      <c r="K243" s="64"/>
      <c r="L243" s="64"/>
      <c r="M243" s="64"/>
      <c r="N243" s="64"/>
      <c r="O243" s="64"/>
      <c r="P243" s="67"/>
      <c r="Q243" s="67"/>
      <c r="R243" s="113">
        <v>81532</v>
      </c>
      <c r="S243" s="131" t="s">
        <v>410</v>
      </c>
      <c r="T243" s="66" t="s">
        <v>45</v>
      </c>
      <c r="U243" s="66" t="s">
        <v>122</v>
      </c>
      <c r="V243" s="66" t="s">
        <v>123</v>
      </c>
      <c r="W243" s="66" t="s">
        <v>118</v>
      </c>
      <c r="X243" s="66" t="s">
        <v>122</v>
      </c>
      <c r="Y243" s="59" t="s">
        <v>119</v>
      </c>
      <c r="Z243" s="66">
        <v>4118</v>
      </c>
      <c r="AA243" s="62"/>
      <c r="AB243" s="39"/>
    </row>
    <row r="244" spans="1:28" s="2" customFormat="1" ht="12.75" customHeight="1" x14ac:dyDescent="0.25">
      <c r="A244" s="66">
        <v>36</v>
      </c>
      <c r="B244" s="63" t="s">
        <v>36</v>
      </c>
      <c r="C244" s="63" t="s">
        <v>37</v>
      </c>
      <c r="D244" s="63" t="s">
        <v>352</v>
      </c>
      <c r="E244" s="63" t="s">
        <v>39</v>
      </c>
      <c r="F244" s="63" t="s">
        <v>353</v>
      </c>
      <c r="G244" s="63" t="s">
        <v>182</v>
      </c>
      <c r="H244" s="67"/>
      <c r="I244" s="66" t="s">
        <v>411</v>
      </c>
      <c r="J244" s="64" t="s">
        <v>354</v>
      </c>
      <c r="K244" s="64"/>
      <c r="L244" s="64"/>
      <c r="M244" s="64"/>
      <c r="N244" s="64"/>
      <c r="O244" s="64"/>
      <c r="P244" s="67"/>
      <c r="Q244" s="67"/>
      <c r="R244" s="113">
        <v>81533</v>
      </c>
      <c r="S244" s="131" t="s">
        <v>412</v>
      </c>
      <c r="T244" s="66"/>
      <c r="U244" s="66" t="s">
        <v>45</v>
      </c>
      <c r="V244" s="66" t="s">
        <v>46</v>
      </c>
      <c r="W244" s="66"/>
      <c r="X244" s="66" t="s">
        <v>46</v>
      </c>
      <c r="Y244" s="59" t="s">
        <v>47</v>
      </c>
      <c r="Z244" s="66">
        <v>2197</v>
      </c>
      <c r="AA244" s="62"/>
      <c r="AB244" s="39"/>
    </row>
    <row r="245" spans="1:28" s="2" customFormat="1" ht="12.75" customHeight="1" x14ac:dyDescent="0.25">
      <c r="A245" s="66">
        <v>37</v>
      </c>
      <c r="B245" s="63" t="s">
        <v>36</v>
      </c>
      <c r="C245" s="63" t="s">
        <v>37</v>
      </c>
      <c r="D245" s="63" t="s">
        <v>352</v>
      </c>
      <c r="E245" s="63" t="s">
        <v>39</v>
      </c>
      <c r="F245" s="63" t="s">
        <v>353</v>
      </c>
      <c r="G245" s="63" t="s">
        <v>182</v>
      </c>
      <c r="H245" s="67"/>
      <c r="I245" s="66"/>
      <c r="J245" s="64" t="s">
        <v>354</v>
      </c>
      <c r="K245" s="64"/>
      <c r="L245" s="64"/>
      <c r="M245" s="64"/>
      <c r="N245" s="64"/>
      <c r="O245" s="64"/>
      <c r="P245" s="67"/>
      <c r="Q245" s="67"/>
      <c r="R245" s="113">
        <v>81534</v>
      </c>
      <c r="S245" s="131" t="s">
        <v>413</v>
      </c>
      <c r="T245" s="68"/>
      <c r="U245" s="64" t="s">
        <v>50</v>
      </c>
      <c r="V245" s="64" t="s">
        <v>67</v>
      </c>
      <c r="W245" s="63"/>
      <c r="X245" s="64" t="s">
        <v>50</v>
      </c>
      <c r="Y245" s="59" t="s">
        <v>47</v>
      </c>
      <c r="Z245" s="66">
        <v>2198</v>
      </c>
      <c r="AA245" s="62"/>
      <c r="AB245" s="39"/>
    </row>
    <row r="246" spans="1:28" s="2" customFormat="1" ht="12.75" customHeight="1" x14ac:dyDescent="0.25">
      <c r="A246" s="66">
        <v>38</v>
      </c>
      <c r="B246" s="63" t="s">
        <v>36</v>
      </c>
      <c r="C246" s="63" t="s">
        <v>37</v>
      </c>
      <c r="D246" s="63" t="s">
        <v>352</v>
      </c>
      <c r="E246" s="63" t="s">
        <v>39</v>
      </c>
      <c r="F246" s="63" t="s">
        <v>353</v>
      </c>
      <c r="G246" s="63" t="s">
        <v>182</v>
      </c>
      <c r="H246" s="67"/>
      <c r="I246" s="66"/>
      <c r="J246" s="64" t="s">
        <v>354</v>
      </c>
      <c r="K246" s="64"/>
      <c r="L246" s="64"/>
      <c r="M246" s="64"/>
      <c r="N246" s="64"/>
      <c r="O246" s="64"/>
      <c r="P246" s="67"/>
      <c r="Q246" s="67"/>
      <c r="R246" s="113">
        <v>81535</v>
      </c>
      <c r="S246" s="131" t="s">
        <v>414</v>
      </c>
      <c r="T246" s="68"/>
      <c r="U246" s="64" t="s">
        <v>50</v>
      </c>
      <c r="V246" s="64" t="s">
        <v>67</v>
      </c>
      <c r="W246" s="63"/>
      <c r="X246" s="64" t="s">
        <v>50</v>
      </c>
      <c r="Y246" s="59" t="s">
        <v>47</v>
      </c>
      <c r="Z246" s="66">
        <v>2199</v>
      </c>
      <c r="AA246" s="62"/>
      <c r="AB246" s="39"/>
    </row>
    <row r="247" spans="1:28" s="2" customFormat="1" ht="12.75" customHeight="1" x14ac:dyDescent="0.25">
      <c r="A247" s="66">
        <v>39</v>
      </c>
      <c r="B247" s="63" t="s">
        <v>36</v>
      </c>
      <c r="C247" s="63" t="s">
        <v>37</v>
      </c>
      <c r="D247" s="63" t="s">
        <v>352</v>
      </c>
      <c r="E247" s="63" t="s">
        <v>39</v>
      </c>
      <c r="F247" s="63" t="s">
        <v>353</v>
      </c>
      <c r="G247" s="63" t="s">
        <v>182</v>
      </c>
      <c r="H247" s="67"/>
      <c r="I247" s="66"/>
      <c r="J247" s="64" t="s">
        <v>354</v>
      </c>
      <c r="K247" s="64"/>
      <c r="L247" s="64"/>
      <c r="M247" s="64"/>
      <c r="N247" s="64"/>
      <c r="O247" s="64"/>
      <c r="P247" s="67"/>
      <c r="Q247" s="67"/>
      <c r="R247" s="113">
        <v>81536</v>
      </c>
      <c r="S247" s="131" t="s">
        <v>415</v>
      </c>
      <c r="T247" s="68"/>
      <c r="U247" s="64" t="s">
        <v>50</v>
      </c>
      <c r="V247" s="64" t="s">
        <v>67</v>
      </c>
      <c r="W247" s="63"/>
      <c r="X247" s="64" t="s">
        <v>50</v>
      </c>
      <c r="Y247" s="59" t="s">
        <v>47</v>
      </c>
      <c r="Z247" s="66">
        <v>2200</v>
      </c>
      <c r="AA247" s="62"/>
      <c r="AB247" s="39"/>
    </row>
    <row r="248" spans="1:28" s="2" customFormat="1" ht="12.75" customHeight="1" x14ac:dyDescent="0.25">
      <c r="A248" s="66">
        <v>40</v>
      </c>
      <c r="B248" s="63" t="s">
        <v>36</v>
      </c>
      <c r="C248" s="63" t="s">
        <v>37</v>
      </c>
      <c r="D248" s="63" t="s">
        <v>352</v>
      </c>
      <c r="E248" s="63" t="s">
        <v>39</v>
      </c>
      <c r="F248" s="63" t="s">
        <v>353</v>
      </c>
      <c r="G248" s="63" t="s">
        <v>182</v>
      </c>
      <c r="H248" s="67"/>
      <c r="I248" s="66"/>
      <c r="J248" s="64" t="s">
        <v>354</v>
      </c>
      <c r="K248" s="64"/>
      <c r="L248" s="64"/>
      <c r="M248" s="64"/>
      <c r="N248" s="64"/>
      <c r="O248" s="64"/>
      <c r="P248" s="67"/>
      <c r="Q248" s="67"/>
      <c r="R248" s="113">
        <v>81537</v>
      </c>
      <c r="S248" s="131" t="s">
        <v>416</v>
      </c>
      <c r="T248" s="68"/>
      <c r="U248" s="64" t="s">
        <v>50</v>
      </c>
      <c r="V248" s="64" t="s">
        <v>67</v>
      </c>
      <c r="W248" s="63"/>
      <c r="X248" s="64" t="s">
        <v>50</v>
      </c>
      <c r="Y248" s="59" t="s">
        <v>47</v>
      </c>
      <c r="Z248" s="66">
        <v>2201</v>
      </c>
      <c r="AA248" s="62"/>
      <c r="AB248" s="39"/>
    </row>
    <row r="249" spans="1:28" s="2" customFormat="1" ht="12.75" customHeight="1" x14ac:dyDescent="0.25">
      <c r="A249" s="66">
        <v>41</v>
      </c>
      <c r="B249" s="63" t="s">
        <v>36</v>
      </c>
      <c r="C249" s="63" t="s">
        <v>37</v>
      </c>
      <c r="D249" s="63" t="s">
        <v>352</v>
      </c>
      <c r="E249" s="63" t="s">
        <v>39</v>
      </c>
      <c r="F249" s="63" t="s">
        <v>353</v>
      </c>
      <c r="G249" s="63" t="s">
        <v>182</v>
      </c>
      <c r="H249" s="67"/>
      <c r="I249" s="66"/>
      <c r="J249" s="64" t="s">
        <v>354</v>
      </c>
      <c r="K249" s="64"/>
      <c r="L249" s="64"/>
      <c r="M249" s="64"/>
      <c r="N249" s="64"/>
      <c r="O249" s="64"/>
      <c r="P249" s="67"/>
      <c r="Q249" s="67"/>
      <c r="R249" s="113">
        <v>81538</v>
      </c>
      <c r="S249" s="131" t="s">
        <v>417</v>
      </c>
      <c r="T249" s="68"/>
      <c r="U249" s="64" t="s">
        <v>50</v>
      </c>
      <c r="V249" s="64" t="s">
        <v>67</v>
      </c>
      <c r="W249" s="63"/>
      <c r="X249" s="64" t="s">
        <v>50</v>
      </c>
      <c r="Y249" s="59" t="s">
        <v>47</v>
      </c>
      <c r="Z249" s="66">
        <v>2202</v>
      </c>
      <c r="AA249" s="62"/>
      <c r="AB249" s="39"/>
    </row>
    <row r="250" spans="1:28" s="2" customFormat="1" ht="12.75" customHeight="1" x14ac:dyDescent="0.25">
      <c r="A250" s="66">
        <v>42</v>
      </c>
      <c r="B250" s="63" t="s">
        <v>36</v>
      </c>
      <c r="C250" s="63" t="s">
        <v>37</v>
      </c>
      <c r="D250" s="63" t="s">
        <v>352</v>
      </c>
      <c r="E250" s="63" t="s">
        <v>39</v>
      </c>
      <c r="F250" s="63" t="s">
        <v>353</v>
      </c>
      <c r="G250" s="63" t="s">
        <v>182</v>
      </c>
      <c r="H250" s="67"/>
      <c r="I250" s="66"/>
      <c r="J250" s="64" t="s">
        <v>354</v>
      </c>
      <c r="K250" s="64"/>
      <c r="L250" s="64"/>
      <c r="M250" s="64"/>
      <c r="N250" s="64"/>
      <c r="O250" s="64"/>
      <c r="P250" s="67"/>
      <c r="Q250" s="67"/>
      <c r="R250" s="113">
        <v>81539</v>
      </c>
      <c r="S250" s="131" t="s">
        <v>418</v>
      </c>
      <c r="T250" s="68"/>
      <c r="U250" s="64" t="s">
        <v>50</v>
      </c>
      <c r="V250" s="64" t="s">
        <v>67</v>
      </c>
      <c r="W250" s="63"/>
      <c r="X250" s="64" t="s">
        <v>50</v>
      </c>
      <c r="Y250" s="59" t="s">
        <v>47</v>
      </c>
      <c r="Z250" s="66">
        <v>2203</v>
      </c>
      <c r="AA250" s="62"/>
      <c r="AB250" s="39"/>
    </row>
    <row r="251" spans="1:28" s="2" customFormat="1" x14ac:dyDescent="0.25">
      <c r="A251" s="66">
        <v>43</v>
      </c>
      <c r="B251" s="63" t="s">
        <v>36</v>
      </c>
      <c r="C251" s="63" t="s">
        <v>37</v>
      </c>
      <c r="D251" s="63" t="s">
        <v>352</v>
      </c>
      <c r="E251" s="63" t="s">
        <v>39</v>
      </c>
      <c r="F251" s="63" t="s">
        <v>353</v>
      </c>
      <c r="G251" s="63" t="s">
        <v>182</v>
      </c>
      <c r="H251" s="67"/>
      <c r="I251" s="66"/>
      <c r="J251" s="64" t="s">
        <v>354</v>
      </c>
      <c r="K251" s="64"/>
      <c r="L251" s="64"/>
      <c r="M251" s="64"/>
      <c r="N251" s="64"/>
      <c r="O251" s="64"/>
      <c r="P251" s="67"/>
      <c r="Q251" s="67"/>
      <c r="R251" s="113">
        <v>81540</v>
      </c>
      <c r="S251" s="131" t="s">
        <v>419</v>
      </c>
      <c r="T251" s="68"/>
      <c r="U251" s="64" t="s">
        <v>50</v>
      </c>
      <c r="V251" s="64" t="s">
        <v>67</v>
      </c>
      <c r="W251" s="63"/>
      <c r="X251" s="64" t="s">
        <v>50</v>
      </c>
      <c r="Y251" s="59" t="s">
        <v>47</v>
      </c>
      <c r="Z251" s="66">
        <v>2204</v>
      </c>
      <c r="AA251" s="62"/>
      <c r="AB251" s="39"/>
    </row>
    <row r="252" spans="1:28" s="2" customFormat="1" ht="12.75" customHeight="1" x14ac:dyDescent="0.25">
      <c r="A252" s="66">
        <v>44</v>
      </c>
      <c r="B252" s="63" t="s">
        <v>36</v>
      </c>
      <c r="C252" s="63" t="s">
        <v>37</v>
      </c>
      <c r="D252" s="63" t="s">
        <v>352</v>
      </c>
      <c r="E252" s="63" t="s">
        <v>39</v>
      </c>
      <c r="F252" s="63" t="s">
        <v>353</v>
      </c>
      <c r="G252" s="63" t="s">
        <v>182</v>
      </c>
      <c r="H252" s="67"/>
      <c r="I252" s="66"/>
      <c r="J252" s="64" t="s">
        <v>354</v>
      </c>
      <c r="K252" s="64"/>
      <c r="L252" s="64"/>
      <c r="M252" s="64"/>
      <c r="N252" s="64"/>
      <c r="O252" s="64"/>
      <c r="P252" s="67"/>
      <c r="Q252" s="67"/>
      <c r="R252" s="113">
        <v>81541</v>
      </c>
      <c r="S252" s="131" t="s">
        <v>420</v>
      </c>
      <c r="T252" s="69"/>
      <c r="U252" s="66" t="s">
        <v>50</v>
      </c>
      <c r="V252" s="66" t="s">
        <v>67</v>
      </c>
      <c r="W252" s="59"/>
      <c r="X252" s="66" t="s">
        <v>50</v>
      </c>
      <c r="Y252" s="59" t="s">
        <v>47</v>
      </c>
      <c r="Z252" s="66">
        <v>2205</v>
      </c>
      <c r="AA252" s="62"/>
      <c r="AB252" s="39"/>
    </row>
    <row r="253" spans="1:28" s="2" customFormat="1" ht="12.75" customHeight="1" x14ac:dyDescent="0.25">
      <c r="A253" s="66">
        <v>45</v>
      </c>
      <c r="B253" s="63" t="s">
        <v>36</v>
      </c>
      <c r="C253" s="63" t="s">
        <v>37</v>
      </c>
      <c r="D253" s="63" t="s">
        <v>352</v>
      </c>
      <c r="E253" s="63" t="s">
        <v>39</v>
      </c>
      <c r="F253" s="63" t="s">
        <v>353</v>
      </c>
      <c r="G253" s="63" t="s">
        <v>182</v>
      </c>
      <c r="H253" s="67"/>
      <c r="I253" s="66"/>
      <c r="J253" s="64" t="s">
        <v>354</v>
      </c>
      <c r="K253" s="64"/>
      <c r="L253" s="64"/>
      <c r="M253" s="64"/>
      <c r="N253" s="64"/>
      <c r="O253" s="64"/>
      <c r="P253" s="67"/>
      <c r="Q253" s="67"/>
      <c r="R253" s="113">
        <v>81542</v>
      </c>
      <c r="S253" s="131" t="s">
        <v>421</v>
      </c>
      <c r="T253" s="69"/>
      <c r="U253" s="66" t="s">
        <v>50</v>
      </c>
      <c r="V253" s="66" t="s">
        <v>67</v>
      </c>
      <c r="W253" s="59"/>
      <c r="X253" s="66" t="s">
        <v>50</v>
      </c>
      <c r="Y253" s="59" t="s">
        <v>47</v>
      </c>
      <c r="Z253" s="66">
        <v>2206</v>
      </c>
      <c r="AA253" s="62"/>
      <c r="AB253" s="39"/>
    </row>
    <row r="254" spans="1:28" s="2" customFormat="1" ht="12.75" customHeight="1" x14ac:dyDescent="0.25">
      <c r="A254" s="66">
        <v>46</v>
      </c>
      <c r="B254" s="63" t="s">
        <v>36</v>
      </c>
      <c r="C254" s="63" t="s">
        <v>37</v>
      </c>
      <c r="D254" s="63" t="s">
        <v>352</v>
      </c>
      <c r="E254" s="63" t="s">
        <v>39</v>
      </c>
      <c r="F254" s="63" t="s">
        <v>353</v>
      </c>
      <c r="G254" s="63" t="s">
        <v>182</v>
      </c>
      <c r="H254" s="67"/>
      <c r="I254" s="66"/>
      <c r="J254" s="64" t="s">
        <v>354</v>
      </c>
      <c r="K254" s="64"/>
      <c r="L254" s="64"/>
      <c r="M254" s="64"/>
      <c r="N254" s="64"/>
      <c r="O254" s="64"/>
      <c r="P254" s="67"/>
      <c r="Q254" s="67"/>
      <c r="R254" s="113">
        <v>81543</v>
      </c>
      <c r="S254" s="131" t="s">
        <v>422</v>
      </c>
      <c r="T254" s="69"/>
      <c r="U254" s="66" t="s">
        <v>50</v>
      </c>
      <c r="V254" s="66" t="s">
        <v>67</v>
      </c>
      <c r="W254" s="59"/>
      <c r="X254" s="66" t="s">
        <v>50</v>
      </c>
      <c r="Y254" s="59" t="s">
        <v>47</v>
      </c>
      <c r="Z254" s="66">
        <v>2207</v>
      </c>
      <c r="AA254" s="62"/>
      <c r="AB254" s="39"/>
    </row>
    <row r="255" spans="1:28" s="2" customFormat="1" ht="12.75" customHeight="1" x14ac:dyDescent="0.25">
      <c r="A255" s="66">
        <v>47</v>
      </c>
      <c r="B255" s="63" t="s">
        <v>36</v>
      </c>
      <c r="C255" s="63" t="s">
        <v>37</v>
      </c>
      <c r="D255" s="63" t="s">
        <v>352</v>
      </c>
      <c r="E255" s="63" t="s">
        <v>39</v>
      </c>
      <c r="F255" s="63" t="s">
        <v>353</v>
      </c>
      <c r="G255" s="63" t="s">
        <v>182</v>
      </c>
      <c r="H255" s="67"/>
      <c r="I255" s="66"/>
      <c r="J255" s="64" t="s">
        <v>354</v>
      </c>
      <c r="K255" s="64"/>
      <c r="L255" s="64"/>
      <c r="M255" s="64"/>
      <c r="N255" s="64"/>
      <c r="O255" s="64"/>
      <c r="P255" s="67"/>
      <c r="Q255" s="67"/>
      <c r="R255" s="113">
        <v>81544</v>
      </c>
      <c r="S255" s="131" t="s">
        <v>423</v>
      </c>
      <c r="T255" s="69"/>
      <c r="U255" s="66" t="s">
        <v>50</v>
      </c>
      <c r="V255" s="66" t="s">
        <v>67</v>
      </c>
      <c r="W255" s="59"/>
      <c r="X255" s="66" t="s">
        <v>50</v>
      </c>
      <c r="Y255" s="59" t="s">
        <v>47</v>
      </c>
      <c r="Z255" s="66">
        <v>2208</v>
      </c>
      <c r="AA255" s="62"/>
      <c r="AB255" s="39"/>
    </row>
    <row r="256" spans="1:28" s="2" customFormat="1" ht="12.75" customHeight="1" x14ac:dyDescent="0.25">
      <c r="A256" s="66">
        <v>48</v>
      </c>
      <c r="B256" s="63" t="s">
        <v>36</v>
      </c>
      <c r="C256" s="63" t="s">
        <v>37</v>
      </c>
      <c r="D256" s="63" t="s">
        <v>352</v>
      </c>
      <c r="E256" s="63" t="s">
        <v>39</v>
      </c>
      <c r="F256" s="63" t="s">
        <v>353</v>
      </c>
      <c r="G256" s="63" t="s">
        <v>182</v>
      </c>
      <c r="H256" s="67"/>
      <c r="I256" s="66"/>
      <c r="J256" s="64" t="s">
        <v>354</v>
      </c>
      <c r="K256" s="66"/>
      <c r="L256" s="66"/>
      <c r="M256" s="66"/>
      <c r="N256" s="66"/>
      <c r="O256" s="66"/>
      <c r="P256" s="67"/>
      <c r="Q256" s="67"/>
      <c r="R256" s="113">
        <v>81545</v>
      </c>
      <c r="S256" s="131" t="s">
        <v>424</v>
      </c>
      <c r="T256" s="66"/>
      <c r="U256" s="66" t="s">
        <v>172</v>
      </c>
      <c r="V256" s="66" t="s">
        <v>173</v>
      </c>
      <c r="W256" s="66"/>
      <c r="X256" s="66" t="s">
        <v>172</v>
      </c>
      <c r="Y256" s="59" t="s">
        <v>47</v>
      </c>
      <c r="Z256" s="66">
        <v>2209</v>
      </c>
      <c r="AA256" s="62"/>
      <c r="AB256" s="39"/>
    </row>
    <row r="257" spans="1:29" s="2" customFormat="1" ht="12.75" customHeight="1" x14ac:dyDescent="0.25">
      <c r="A257" s="66">
        <v>49</v>
      </c>
      <c r="B257" s="63" t="s">
        <v>36</v>
      </c>
      <c r="C257" s="63" t="s">
        <v>37</v>
      </c>
      <c r="D257" s="63" t="s">
        <v>352</v>
      </c>
      <c r="E257" s="63" t="s">
        <v>39</v>
      </c>
      <c r="F257" s="63" t="s">
        <v>353</v>
      </c>
      <c r="G257" s="63" t="s">
        <v>182</v>
      </c>
      <c r="H257" s="67"/>
      <c r="I257" s="66"/>
      <c r="J257" s="64" t="s">
        <v>354</v>
      </c>
      <c r="K257" s="64"/>
      <c r="L257" s="64"/>
      <c r="M257" s="64"/>
      <c r="N257" s="64"/>
      <c r="O257" s="64"/>
      <c r="P257" s="67"/>
      <c r="Q257" s="67"/>
      <c r="R257" s="113">
        <v>81546</v>
      </c>
      <c r="S257" s="131" t="s">
        <v>425</v>
      </c>
      <c r="T257" s="66"/>
      <c r="U257" s="66" t="s">
        <v>50</v>
      </c>
      <c r="V257" s="66" t="s">
        <v>51</v>
      </c>
      <c r="W257" s="66"/>
      <c r="X257" s="66" t="s">
        <v>50</v>
      </c>
      <c r="Y257" s="59" t="s">
        <v>47</v>
      </c>
      <c r="Z257" s="66">
        <v>2210</v>
      </c>
      <c r="AA257" s="62"/>
      <c r="AB257" s="39"/>
    </row>
    <row r="258" spans="1:29" s="2" customFormat="1" ht="12.75" customHeight="1" x14ac:dyDescent="0.25">
      <c r="A258" s="66">
        <v>50</v>
      </c>
      <c r="B258" s="63" t="s">
        <v>36</v>
      </c>
      <c r="C258" s="63" t="s">
        <v>37</v>
      </c>
      <c r="D258" s="63" t="s">
        <v>352</v>
      </c>
      <c r="E258" s="63" t="s">
        <v>39</v>
      </c>
      <c r="F258" s="63" t="s">
        <v>353</v>
      </c>
      <c r="G258" s="63" t="s">
        <v>182</v>
      </c>
      <c r="H258" s="67"/>
      <c r="I258" s="66"/>
      <c r="J258" s="64" t="s">
        <v>354</v>
      </c>
      <c r="K258" s="64"/>
      <c r="L258" s="64"/>
      <c r="M258" s="64"/>
      <c r="N258" s="64"/>
      <c r="O258" s="64"/>
      <c r="P258" s="67"/>
      <c r="Q258" s="67"/>
      <c r="R258" s="113">
        <v>81547</v>
      </c>
      <c r="S258" s="131" t="s">
        <v>426</v>
      </c>
      <c r="T258" s="66"/>
      <c r="U258" s="66" t="s">
        <v>50</v>
      </c>
      <c r="V258" s="66" t="s">
        <v>51</v>
      </c>
      <c r="W258" s="66"/>
      <c r="X258" s="66" t="s">
        <v>50</v>
      </c>
      <c r="Y258" s="59" t="s">
        <v>47</v>
      </c>
      <c r="Z258" s="66">
        <v>2211</v>
      </c>
      <c r="AA258" s="62"/>
      <c r="AB258" s="39"/>
    </row>
    <row r="259" spans="1:29" s="34" customFormat="1" ht="12.75" customHeight="1" x14ac:dyDescent="0.25">
      <c r="A259" s="66">
        <v>51</v>
      </c>
      <c r="B259" s="63" t="s">
        <v>36</v>
      </c>
      <c r="C259" s="63" t="s">
        <v>37</v>
      </c>
      <c r="D259" s="63" t="s">
        <v>352</v>
      </c>
      <c r="E259" s="63" t="s">
        <v>39</v>
      </c>
      <c r="F259" s="63" t="s">
        <v>353</v>
      </c>
      <c r="G259" s="63" t="s">
        <v>182</v>
      </c>
      <c r="H259" s="41"/>
      <c r="I259" s="41"/>
      <c r="J259" s="64" t="s">
        <v>354</v>
      </c>
      <c r="K259" s="62"/>
      <c r="L259" s="62"/>
      <c r="M259" s="62"/>
      <c r="N259" s="62"/>
      <c r="O259" s="65"/>
      <c r="P259" s="65"/>
      <c r="Q259" s="65"/>
      <c r="R259" s="113">
        <v>81548</v>
      </c>
      <c r="S259" s="134" t="s">
        <v>427</v>
      </c>
      <c r="T259" s="62"/>
      <c r="U259" s="64" t="s">
        <v>50</v>
      </c>
      <c r="V259" s="64" t="s">
        <v>51</v>
      </c>
      <c r="W259" s="40"/>
      <c r="X259" s="64" t="s">
        <v>50</v>
      </c>
      <c r="Y259" s="62" t="s">
        <v>47</v>
      </c>
      <c r="Z259" s="62">
        <v>2212</v>
      </c>
      <c r="AA259" s="62"/>
      <c r="AB259" s="39"/>
      <c r="AC259" s="2"/>
    </row>
    <row r="260" spans="1:29" s="2" customFormat="1" x14ac:dyDescent="0.25">
      <c r="A260" s="70"/>
      <c r="B260" s="71"/>
      <c r="C260" s="71"/>
      <c r="D260" s="71"/>
      <c r="E260" s="71"/>
      <c r="F260" s="71"/>
      <c r="G260" s="71"/>
      <c r="H260" s="72"/>
      <c r="I260" s="70"/>
      <c r="J260" s="73"/>
      <c r="K260" s="73"/>
      <c r="L260" s="73"/>
      <c r="M260" s="73"/>
      <c r="N260" s="73"/>
      <c r="O260" s="73"/>
      <c r="P260" s="72"/>
      <c r="Q260" s="72"/>
      <c r="R260" s="115"/>
      <c r="S260" s="74"/>
      <c r="T260" s="70"/>
      <c r="U260" s="70"/>
      <c r="V260" s="70"/>
      <c r="W260" s="70"/>
      <c r="X260" s="70"/>
      <c r="Y260" s="75"/>
      <c r="Z260" s="70"/>
      <c r="AA260" s="70"/>
      <c r="AB260" s="76"/>
    </row>
    <row r="261" spans="1:29" s="2" customFormat="1" ht="12.75" customHeight="1" x14ac:dyDescent="0.25">
      <c r="A261" s="66">
        <v>1</v>
      </c>
      <c r="B261" s="63" t="s">
        <v>36</v>
      </c>
      <c r="C261" s="63" t="s">
        <v>37</v>
      </c>
      <c r="D261" s="63" t="s">
        <v>428</v>
      </c>
      <c r="E261" s="63" t="s">
        <v>39</v>
      </c>
      <c r="F261" s="63" t="s">
        <v>429</v>
      </c>
      <c r="G261" s="63" t="s">
        <v>430</v>
      </c>
      <c r="H261" s="67"/>
      <c r="I261" s="66" t="s">
        <v>198</v>
      </c>
      <c r="J261" s="64" t="s">
        <v>431</v>
      </c>
      <c r="K261" s="64"/>
      <c r="L261" s="64"/>
      <c r="M261" s="64"/>
      <c r="N261" s="64"/>
      <c r="O261" s="64"/>
      <c r="P261" s="67"/>
      <c r="Q261" s="67"/>
      <c r="R261" s="113">
        <v>81549</v>
      </c>
      <c r="S261" s="131" t="s">
        <v>432</v>
      </c>
      <c r="T261" s="64"/>
      <c r="U261" s="64" t="s">
        <v>50</v>
      </c>
      <c r="V261" s="64" t="s">
        <v>51</v>
      </c>
      <c r="W261" s="64"/>
      <c r="X261" s="64" t="s">
        <v>50</v>
      </c>
      <c r="Y261" s="59" t="s">
        <v>47</v>
      </c>
      <c r="Z261" s="66">
        <v>2213</v>
      </c>
      <c r="AA261" s="62"/>
      <c r="AB261" s="39"/>
    </row>
    <row r="262" spans="1:29" s="2" customFormat="1" ht="12.75" customHeight="1" x14ac:dyDescent="0.25">
      <c r="A262" s="66">
        <v>2</v>
      </c>
      <c r="B262" s="63" t="s">
        <v>36</v>
      </c>
      <c r="C262" s="63" t="s">
        <v>37</v>
      </c>
      <c r="D262" s="63" t="s">
        <v>428</v>
      </c>
      <c r="E262" s="63" t="s">
        <v>39</v>
      </c>
      <c r="F262" s="63" t="s">
        <v>429</v>
      </c>
      <c r="G262" s="63" t="s">
        <v>430</v>
      </c>
      <c r="H262" s="67"/>
      <c r="I262" s="66" t="s">
        <v>200</v>
      </c>
      <c r="J262" s="64" t="s">
        <v>431</v>
      </c>
      <c r="K262" s="64"/>
      <c r="L262" s="64"/>
      <c r="M262" s="64"/>
      <c r="N262" s="64"/>
      <c r="O262" s="64"/>
      <c r="P262" s="67"/>
      <c r="Q262" s="67"/>
      <c r="R262" s="113">
        <v>81550</v>
      </c>
      <c r="S262" s="131" t="s">
        <v>433</v>
      </c>
      <c r="T262" s="66"/>
      <c r="U262" s="66" t="s">
        <v>45</v>
      </c>
      <c r="V262" s="66" t="s">
        <v>46</v>
      </c>
      <c r="W262" s="66"/>
      <c r="X262" s="66" t="s">
        <v>46</v>
      </c>
      <c r="Y262" s="59" t="s">
        <v>47</v>
      </c>
      <c r="Z262" s="66">
        <v>2214</v>
      </c>
      <c r="AA262" s="62"/>
      <c r="AB262" s="39"/>
    </row>
    <row r="263" spans="1:29" s="2" customFormat="1" ht="12.75" customHeight="1" x14ac:dyDescent="0.25">
      <c r="A263" s="66">
        <v>3</v>
      </c>
      <c r="B263" s="63" t="s">
        <v>36</v>
      </c>
      <c r="C263" s="63" t="s">
        <v>37</v>
      </c>
      <c r="D263" s="63" t="s">
        <v>428</v>
      </c>
      <c r="E263" s="63" t="s">
        <v>39</v>
      </c>
      <c r="F263" s="63" t="s">
        <v>429</v>
      </c>
      <c r="G263" s="63" t="s">
        <v>430</v>
      </c>
      <c r="H263" s="67"/>
      <c r="I263" s="66" t="s">
        <v>202</v>
      </c>
      <c r="J263" s="64" t="s">
        <v>431</v>
      </c>
      <c r="K263" s="64"/>
      <c r="L263" s="64"/>
      <c r="M263" s="64"/>
      <c r="N263" s="64"/>
      <c r="O263" s="64"/>
      <c r="P263" s="67"/>
      <c r="Q263" s="67"/>
      <c r="R263" s="113">
        <v>81551</v>
      </c>
      <c r="S263" s="131" t="s">
        <v>434</v>
      </c>
      <c r="T263" s="66"/>
      <c r="U263" s="66" t="s">
        <v>45</v>
      </c>
      <c r="V263" s="66" t="s">
        <v>46</v>
      </c>
      <c r="W263" s="66"/>
      <c r="X263" s="66" t="s">
        <v>46</v>
      </c>
      <c r="Y263" s="59" t="s">
        <v>47</v>
      </c>
      <c r="Z263" s="66">
        <v>2215</v>
      </c>
      <c r="AA263" s="62"/>
      <c r="AB263" s="39"/>
    </row>
    <row r="264" spans="1:29" s="2" customFormat="1" ht="12.75" customHeight="1" x14ac:dyDescent="0.25">
      <c r="A264" s="66">
        <v>4</v>
      </c>
      <c r="B264" s="63" t="s">
        <v>36</v>
      </c>
      <c r="C264" s="63" t="s">
        <v>37</v>
      </c>
      <c r="D264" s="63" t="s">
        <v>428</v>
      </c>
      <c r="E264" s="63" t="s">
        <v>39</v>
      </c>
      <c r="F264" s="63" t="s">
        <v>429</v>
      </c>
      <c r="G264" s="63" t="s">
        <v>430</v>
      </c>
      <c r="H264" s="67"/>
      <c r="I264" s="66" t="s">
        <v>204</v>
      </c>
      <c r="J264" s="64" t="s">
        <v>431</v>
      </c>
      <c r="K264" s="64"/>
      <c r="L264" s="64"/>
      <c r="M264" s="64"/>
      <c r="N264" s="64"/>
      <c r="O264" s="64"/>
      <c r="P264" s="67"/>
      <c r="Q264" s="67"/>
      <c r="R264" s="113">
        <v>81552</v>
      </c>
      <c r="S264" s="131" t="s">
        <v>435</v>
      </c>
      <c r="T264" s="66"/>
      <c r="U264" s="66" t="s">
        <v>45</v>
      </c>
      <c r="V264" s="66" t="s">
        <v>46</v>
      </c>
      <c r="W264" s="66"/>
      <c r="X264" s="66" t="s">
        <v>46</v>
      </c>
      <c r="Y264" s="59" t="s">
        <v>47</v>
      </c>
      <c r="Z264" s="66">
        <v>2216</v>
      </c>
      <c r="AA264" s="62"/>
      <c r="AB264" s="39"/>
    </row>
    <row r="265" spans="1:29" s="2" customFormat="1" ht="12.75" customHeight="1" x14ac:dyDescent="0.25">
      <c r="A265" s="66">
        <v>5</v>
      </c>
      <c r="B265" s="63" t="s">
        <v>36</v>
      </c>
      <c r="C265" s="63" t="s">
        <v>37</v>
      </c>
      <c r="D265" s="63" t="s">
        <v>428</v>
      </c>
      <c r="E265" s="63" t="s">
        <v>39</v>
      </c>
      <c r="F265" s="63" t="s">
        <v>429</v>
      </c>
      <c r="G265" s="63" t="s">
        <v>430</v>
      </c>
      <c r="H265" s="67"/>
      <c r="I265" s="66" t="s">
        <v>206</v>
      </c>
      <c r="J265" s="64" t="s">
        <v>431</v>
      </c>
      <c r="K265" s="64"/>
      <c r="L265" s="64"/>
      <c r="M265" s="64"/>
      <c r="N265" s="64"/>
      <c r="O265" s="64"/>
      <c r="P265" s="67"/>
      <c r="Q265" s="67"/>
      <c r="R265" s="113">
        <v>81553</v>
      </c>
      <c r="S265" s="131" t="s">
        <v>436</v>
      </c>
      <c r="T265" s="66"/>
      <c r="U265" s="66" t="s">
        <v>45</v>
      </c>
      <c r="V265" s="66" t="s">
        <v>46</v>
      </c>
      <c r="W265" s="66"/>
      <c r="X265" s="66" t="s">
        <v>46</v>
      </c>
      <c r="Y265" s="59" t="s">
        <v>47</v>
      </c>
      <c r="Z265" s="66">
        <v>2217</v>
      </c>
      <c r="AA265" s="62"/>
      <c r="AB265" s="39"/>
    </row>
    <row r="266" spans="1:29" s="2" customFormat="1" ht="12.75" customHeight="1" x14ac:dyDescent="0.25">
      <c r="A266" s="66">
        <v>6</v>
      </c>
      <c r="B266" s="63" t="s">
        <v>36</v>
      </c>
      <c r="C266" s="63" t="s">
        <v>37</v>
      </c>
      <c r="D266" s="63" t="s">
        <v>428</v>
      </c>
      <c r="E266" s="63" t="s">
        <v>39</v>
      </c>
      <c r="F266" s="63" t="s">
        <v>429</v>
      </c>
      <c r="G266" s="63" t="s">
        <v>430</v>
      </c>
      <c r="H266" s="67"/>
      <c r="I266" s="66" t="s">
        <v>208</v>
      </c>
      <c r="J266" s="64" t="s">
        <v>431</v>
      </c>
      <c r="K266" s="64"/>
      <c r="L266" s="64"/>
      <c r="M266" s="64"/>
      <c r="N266" s="64"/>
      <c r="O266" s="64"/>
      <c r="P266" s="67"/>
      <c r="Q266" s="67"/>
      <c r="R266" s="113">
        <v>81554</v>
      </c>
      <c r="S266" s="131" t="s">
        <v>437</v>
      </c>
      <c r="T266" s="66"/>
      <c r="U266" s="66" t="s">
        <v>45</v>
      </c>
      <c r="V266" s="66" t="s">
        <v>46</v>
      </c>
      <c r="W266" s="66"/>
      <c r="X266" s="66" t="s">
        <v>438</v>
      </c>
      <c r="Y266" s="59" t="s">
        <v>47</v>
      </c>
      <c r="Z266" s="66">
        <v>2218</v>
      </c>
      <c r="AA266" s="62"/>
      <c r="AB266" s="39"/>
    </row>
    <row r="267" spans="1:29" s="2" customFormat="1" ht="12.75" customHeight="1" x14ac:dyDescent="0.25">
      <c r="A267" s="66">
        <v>7</v>
      </c>
      <c r="B267" s="63" t="s">
        <v>36</v>
      </c>
      <c r="C267" s="63" t="s">
        <v>37</v>
      </c>
      <c r="D267" s="63" t="s">
        <v>428</v>
      </c>
      <c r="E267" s="63" t="s">
        <v>39</v>
      </c>
      <c r="F267" s="63" t="s">
        <v>429</v>
      </c>
      <c r="G267" s="63" t="s">
        <v>430</v>
      </c>
      <c r="H267" s="67"/>
      <c r="I267" s="66" t="s">
        <v>210</v>
      </c>
      <c r="J267" s="64" t="s">
        <v>431</v>
      </c>
      <c r="K267" s="64"/>
      <c r="L267" s="64"/>
      <c r="M267" s="64"/>
      <c r="N267" s="64"/>
      <c r="O267" s="64"/>
      <c r="P267" s="67"/>
      <c r="Q267" s="67"/>
      <c r="R267" s="113">
        <v>81555</v>
      </c>
      <c r="S267" s="131" t="s">
        <v>439</v>
      </c>
      <c r="T267" s="66"/>
      <c r="U267" s="66" t="s">
        <v>45</v>
      </c>
      <c r="V267" s="66" t="s">
        <v>46</v>
      </c>
      <c r="W267" s="66"/>
      <c r="X267" s="66" t="s">
        <v>46</v>
      </c>
      <c r="Y267" s="59" t="s">
        <v>47</v>
      </c>
      <c r="Z267" s="66">
        <v>2219</v>
      </c>
      <c r="AA267" s="62"/>
      <c r="AB267" s="39"/>
    </row>
    <row r="268" spans="1:29" s="2" customFormat="1" ht="12.75" customHeight="1" x14ac:dyDescent="0.25">
      <c r="A268" s="66">
        <v>8</v>
      </c>
      <c r="B268" s="63" t="s">
        <v>36</v>
      </c>
      <c r="C268" s="63" t="s">
        <v>37</v>
      </c>
      <c r="D268" s="63" t="s">
        <v>428</v>
      </c>
      <c r="E268" s="63" t="s">
        <v>39</v>
      </c>
      <c r="F268" s="63" t="s">
        <v>429</v>
      </c>
      <c r="G268" s="63" t="s">
        <v>430</v>
      </c>
      <c r="H268" s="67"/>
      <c r="I268" s="66" t="s">
        <v>368</v>
      </c>
      <c r="J268" s="64" t="s">
        <v>431</v>
      </c>
      <c r="K268" s="64"/>
      <c r="L268" s="64"/>
      <c r="M268" s="64"/>
      <c r="N268" s="64"/>
      <c r="O268" s="64"/>
      <c r="P268" s="67"/>
      <c r="Q268" s="67"/>
      <c r="R268" s="113">
        <v>81556</v>
      </c>
      <c r="S268" s="131" t="s">
        <v>440</v>
      </c>
      <c r="T268" s="66"/>
      <c r="U268" s="66" t="s">
        <v>45</v>
      </c>
      <c r="V268" s="66" t="s">
        <v>46</v>
      </c>
      <c r="W268" s="66"/>
      <c r="X268" s="66" t="s">
        <v>46</v>
      </c>
      <c r="Y268" s="59" t="s">
        <v>47</v>
      </c>
      <c r="Z268" s="66">
        <v>2220</v>
      </c>
      <c r="AA268" s="62"/>
      <c r="AB268" s="39"/>
    </row>
    <row r="269" spans="1:29" s="2" customFormat="1" ht="12.75" customHeight="1" x14ac:dyDescent="0.25">
      <c r="A269" s="66">
        <v>9</v>
      </c>
      <c r="B269" s="63" t="s">
        <v>36</v>
      </c>
      <c r="C269" s="63" t="s">
        <v>37</v>
      </c>
      <c r="D269" s="63" t="s">
        <v>428</v>
      </c>
      <c r="E269" s="63" t="s">
        <v>39</v>
      </c>
      <c r="F269" s="63" t="s">
        <v>429</v>
      </c>
      <c r="G269" s="63" t="s">
        <v>430</v>
      </c>
      <c r="H269" s="67"/>
      <c r="I269" s="66" t="s">
        <v>441</v>
      </c>
      <c r="J269" s="64" t="s">
        <v>431</v>
      </c>
      <c r="K269" s="64"/>
      <c r="L269" s="64"/>
      <c r="M269" s="64"/>
      <c r="N269" s="64"/>
      <c r="O269" s="64"/>
      <c r="P269" s="67"/>
      <c r="Q269" s="67"/>
      <c r="R269" s="113">
        <v>81557</v>
      </c>
      <c r="S269" s="133" t="s">
        <v>442</v>
      </c>
      <c r="T269" s="66"/>
      <c r="U269" s="66" t="s">
        <v>159</v>
      </c>
      <c r="V269" s="66" t="s">
        <v>160</v>
      </c>
      <c r="W269" s="66"/>
      <c r="X269" s="66" t="s">
        <v>160</v>
      </c>
      <c r="Y269" s="59" t="s">
        <v>47</v>
      </c>
      <c r="Z269" s="66">
        <v>2221</v>
      </c>
      <c r="AA269" s="62"/>
      <c r="AB269" s="39"/>
    </row>
    <row r="270" spans="1:29" s="2" customFormat="1" ht="12.75" customHeight="1" x14ac:dyDescent="0.25">
      <c r="A270" s="66">
        <v>10</v>
      </c>
      <c r="B270" s="63" t="s">
        <v>36</v>
      </c>
      <c r="C270" s="63" t="s">
        <v>37</v>
      </c>
      <c r="D270" s="63" t="s">
        <v>428</v>
      </c>
      <c r="E270" s="63" t="s">
        <v>39</v>
      </c>
      <c r="F270" s="63" t="s">
        <v>429</v>
      </c>
      <c r="G270" s="63" t="s">
        <v>430</v>
      </c>
      <c r="H270" s="67"/>
      <c r="I270" s="66" t="s">
        <v>443</v>
      </c>
      <c r="J270" s="64" t="s">
        <v>431</v>
      </c>
      <c r="K270" s="64"/>
      <c r="L270" s="64"/>
      <c r="M270" s="64"/>
      <c r="N270" s="64"/>
      <c r="O270" s="64"/>
      <c r="P270" s="67"/>
      <c r="Q270" s="67"/>
      <c r="R270" s="113">
        <v>81558</v>
      </c>
      <c r="S270" s="133" t="s">
        <v>444</v>
      </c>
      <c r="T270" s="66"/>
      <c r="U270" s="66" t="s">
        <v>159</v>
      </c>
      <c r="V270" s="66" t="s">
        <v>160</v>
      </c>
      <c r="W270" s="66"/>
      <c r="X270" s="66" t="s">
        <v>160</v>
      </c>
      <c r="Y270" s="59" t="s">
        <v>47</v>
      </c>
      <c r="Z270" s="66">
        <v>2222</v>
      </c>
      <c r="AA270" s="62"/>
      <c r="AB270" s="39"/>
    </row>
    <row r="271" spans="1:29" s="2" customFormat="1" ht="12.75" customHeight="1" x14ac:dyDescent="0.25">
      <c r="A271" s="66">
        <v>11</v>
      </c>
      <c r="B271" s="63" t="s">
        <v>36</v>
      </c>
      <c r="C271" s="63" t="s">
        <v>37</v>
      </c>
      <c r="D271" s="63" t="s">
        <v>428</v>
      </c>
      <c r="E271" s="63" t="s">
        <v>39</v>
      </c>
      <c r="F271" s="63" t="s">
        <v>429</v>
      </c>
      <c r="G271" s="63" t="s">
        <v>430</v>
      </c>
      <c r="H271" s="67"/>
      <c r="I271" s="66" t="s">
        <v>445</v>
      </c>
      <c r="J271" s="64" t="s">
        <v>431</v>
      </c>
      <c r="K271" s="64"/>
      <c r="L271" s="64"/>
      <c r="M271" s="64"/>
      <c r="N271" s="64"/>
      <c r="O271" s="64"/>
      <c r="P271" s="67"/>
      <c r="Q271" s="67"/>
      <c r="R271" s="113">
        <v>81559</v>
      </c>
      <c r="S271" s="133" t="s">
        <v>446</v>
      </c>
      <c r="T271" s="66"/>
      <c r="U271" s="66" t="s">
        <v>159</v>
      </c>
      <c r="V271" s="66" t="s">
        <v>160</v>
      </c>
      <c r="W271" s="66"/>
      <c r="X271" s="66" t="s">
        <v>160</v>
      </c>
      <c r="Y271" s="59" t="s">
        <v>47</v>
      </c>
      <c r="Z271" s="66">
        <v>2223</v>
      </c>
      <c r="AA271" s="62"/>
      <c r="AB271" s="39"/>
    </row>
    <row r="272" spans="1:29" s="2" customFormat="1" ht="12.75" customHeight="1" x14ac:dyDescent="0.25">
      <c r="A272" s="66">
        <v>12</v>
      </c>
      <c r="B272" s="63" t="s">
        <v>36</v>
      </c>
      <c r="C272" s="63" t="s">
        <v>37</v>
      </c>
      <c r="D272" s="63" t="s">
        <v>428</v>
      </c>
      <c r="E272" s="63" t="s">
        <v>39</v>
      </c>
      <c r="F272" s="63" t="s">
        <v>429</v>
      </c>
      <c r="G272" s="63" t="s">
        <v>430</v>
      </c>
      <c r="H272" s="67"/>
      <c r="I272" s="66"/>
      <c r="J272" s="64" t="s">
        <v>431</v>
      </c>
      <c r="K272" s="64"/>
      <c r="L272" s="64"/>
      <c r="M272" s="64"/>
      <c r="N272" s="64"/>
      <c r="O272" s="64"/>
      <c r="P272" s="67"/>
      <c r="Q272" s="67"/>
      <c r="R272" s="113">
        <v>81560</v>
      </c>
      <c r="S272" s="131" t="s">
        <v>447</v>
      </c>
      <c r="T272" s="68"/>
      <c r="U272" s="64" t="s">
        <v>50</v>
      </c>
      <c r="V272" s="64" t="s">
        <v>67</v>
      </c>
      <c r="W272" s="63"/>
      <c r="X272" s="64" t="s">
        <v>50</v>
      </c>
      <c r="Y272" s="59" t="s">
        <v>47</v>
      </c>
      <c r="Z272" s="66">
        <v>2224</v>
      </c>
      <c r="AA272" s="62"/>
      <c r="AB272" s="39"/>
    </row>
    <row r="273" spans="1:29" s="2" customFormat="1" ht="12.75" customHeight="1" x14ac:dyDescent="0.25">
      <c r="A273" s="66">
        <v>13</v>
      </c>
      <c r="B273" s="63" t="s">
        <v>36</v>
      </c>
      <c r="C273" s="63" t="s">
        <v>37</v>
      </c>
      <c r="D273" s="63" t="s">
        <v>428</v>
      </c>
      <c r="E273" s="63" t="s">
        <v>39</v>
      </c>
      <c r="F273" s="63" t="s">
        <v>429</v>
      </c>
      <c r="G273" s="63" t="s">
        <v>430</v>
      </c>
      <c r="H273" s="67"/>
      <c r="I273" s="66"/>
      <c r="J273" s="64" t="s">
        <v>431</v>
      </c>
      <c r="K273" s="66"/>
      <c r="L273" s="66"/>
      <c r="M273" s="66"/>
      <c r="N273" s="66"/>
      <c r="O273" s="66"/>
      <c r="P273" s="67"/>
      <c r="Q273" s="67"/>
      <c r="R273" s="113">
        <v>81561</v>
      </c>
      <c r="S273" s="131" t="s">
        <v>448</v>
      </c>
      <c r="T273" s="66"/>
      <c r="U273" s="66" t="s">
        <v>172</v>
      </c>
      <c r="V273" s="66" t="s">
        <v>173</v>
      </c>
      <c r="W273" s="66"/>
      <c r="X273" s="66" t="s">
        <v>172</v>
      </c>
      <c r="Y273" s="59" t="s">
        <v>47</v>
      </c>
      <c r="Z273" s="66">
        <v>2225</v>
      </c>
      <c r="AA273" s="62"/>
      <c r="AB273" s="39"/>
    </row>
    <row r="274" spans="1:29" s="2" customFormat="1" ht="12.75" customHeight="1" x14ac:dyDescent="0.25">
      <c r="A274" s="66">
        <v>14</v>
      </c>
      <c r="B274" s="63" t="s">
        <v>36</v>
      </c>
      <c r="C274" s="63" t="s">
        <v>37</v>
      </c>
      <c r="D274" s="63" t="s">
        <v>428</v>
      </c>
      <c r="E274" s="63" t="s">
        <v>39</v>
      </c>
      <c r="F274" s="63" t="s">
        <v>429</v>
      </c>
      <c r="G274" s="63" t="s">
        <v>430</v>
      </c>
      <c r="H274" s="67"/>
      <c r="I274" s="66"/>
      <c r="J274" s="64" t="s">
        <v>431</v>
      </c>
      <c r="K274" s="64"/>
      <c r="L274" s="64"/>
      <c r="M274" s="64"/>
      <c r="N274" s="64"/>
      <c r="O274" s="64"/>
      <c r="P274" s="67"/>
      <c r="Q274" s="67"/>
      <c r="R274" s="113">
        <v>81562</v>
      </c>
      <c r="S274" s="131" t="s">
        <v>449</v>
      </c>
      <c r="T274" s="66"/>
      <c r="U274" s="66" t="s">
        <v>50</v>
      </c>
      <c r="V274" s="66" t="s">
        <v>51</v>
      </c>
      <c r="W274" s="66"/>
      <c r="X274" s="66" t="s">
        <v>50</v>
      </c>
      <c r="Y274" s="59" t="s">
        <v>47</v>
      </c>
      <c r="Z274" s="66">
        <v>2226</v>
      </c>
      <c r="AA274" s="62"/>
      <c r="AB274" s="39"/>
    </row>
    <row r="275" spans="1:29" s="34" customFormat="1" ht="12.75" customHeight="1" x14ac:dyDescent="0.25">
      <c r="A275" s="66">
        <v>15</v>
      </c>
      <c r="B275" s="63" t="s">
        <v>36</v>
      </c>
      <c r="C275" s="63" t="s">
        <v>37</v>
      </c>
      <c r="D275" s="63" t="s">
        <v>428</v>
      </c>
      <c r="E275" s="63" t="s">
        <v>39</v>
      </c>
      <c r="F275" s="63" t="s">
        <v>429</v>
      </c>
      <c r="G275" s="63" t="s">
        <v>430</v>
      </c>
      <c r="H275" s="67"/>
      <c r="I275" s="66"/>
      <c r="J275" s="64" t="s">
        <v>431</v>
      </c>
      <c r="K275" s="62"/>
      <c r="L275" s="62"/>
      <c r="M275" s="62"/>
      <c r="N275" s="62"/>
      <c r="O275" s="65"/>
      <c r="P275" s="65"/>
      <c r="Q275" s="65"/>
      <c r="R275" s="113">
        <v>81563</v>
      </c>
      <c r="S275" s="134" t="s">
        <v>450</v>
      </c>
      <c r="T275" s="62"/>
      <c r="U275" s="64" t="s">
        <v>50</v>
      </c>
      <c r="V275" s="64" t="s">
        <v>51</v>
      </c>
      <c r="W275" s="40"/>
      <c r="X275" s="64" t="s">
        <v>50</v>
      </c>
      <c r="Y275" s="62" t="s">
        <v>47</v>
      </c>
      <c r="Z275" s="62">
        <v>2227</v>
      </c>
      <c r="AA275" s="62"/>
      <c r="AB275" s="39"/>
      <c r="AC275" s="2"/>
    </row>
    <row r="276" spans="1:29" s="2" customFormat="1" ht="12.75" customHeight="1" x14ac:dyDescent="0.25">
      <c r="A276" s="66"/>
      <c r="B276" s="63"/>
      <c r="C276" s="63"/>
      <c r="D276" s="63"/>
      <c r="E276" s="63"/>
      <c r="F276" s="63"/>
      <c r="G276" s="63"/>
      <c r="H276" s="67"/>
      <c r="I276" s="66"/>
      <c r="J276" s="64"/>
      <c r="K276" s="64"/>
      <c r="L276" s="64"/>
      <c r="M276" s="64"/>
      <c r="N276" s="64"/>
      <c r="O276" s="64"/>
      <c r="P276" s="67"/>
      <c r="Q276" s="67"/>
      <c r="R276" s="113"/>
      <c r="S276" s="51"/>
      <c r="T276" s="64"/>
      <c r="U276" s="64"/>
      <c r="V276" s="64"/>
      <c r="W276" s="64"/>
      <c r="X276" s="64"/>
      <c r="Y276" s="59"/>
      <c r="Z276" s="66"/>
      <c r="AA276" s="66"/>
      <c r="AB276" s="77"/>
    </row>
    <row r="277" spans="1:29" s="2" customFormat="1" ht="12.75" customHeight="1" x14ac:dyDescent="0.25">
      <c r="A277" s="66">
        <v>1</v>
      </c>
      <c r="B277" s="63" t="s">
        <v>36</v>
      </c>
      <c r="C277" s="63" t="s">
        <v>37</v>
      </c>
      <c r="D277" s="63" t="s">
        <v>451</v>
      </c>
      <c r="E277" s="63" t="s">
        <v>39</v>
      </c>
      <c r="F277" s="63" t="s">
        <v>452</v>
      </c>
      <c r="G277" s="63" t="s">
        <v>430</v>
      </c>
      <c r="H277" s="67"/>
      <c r="I277" s="66" t="s">
        <v>198</v>
      </c>
      <c r="J277" s="64" t="s">
        <v>453</v>
      </c>
      <c r="K277" s="64"/>
      <c r="L277" s="64"/>
      <c r="M277" s="64"/>
      <c r="N277" s="64"/>
      <c r="O277" s="64"/>
      <c r="P277" s="67"/>
      <c r="Q277" s="67"/>
      <c r="R277" s="113">
        <v>81564</v>
      </c>
      <c r="S277" s="131" t="s">
        <v>454</v>
      </c>
      <c r="T277" s="64"/>
      <c r="U277" s="64" t="s">
        <v>50</v>
      </c>
      <c r="V277" s="64" t="s">
        <v>51</v>
      </c>
      <c r="W277" s="64"/>
      <c r="X277" s="64" t="s">
        <v>50</v>
      </c>
      <c r="Y277" s="59" t="s">
        <v>47</v>
      </c>
      <c r="Z277" s="66">
        <v>2228</v>
      </c>
      <c r="AA277" s="62"/>
      <c r="AB277" s="39"/>
    </row>
    <row r="278" spans="1:29" s="2" customFormat="1" ht="12.75" customHeight="1" x14ac:dyDescent="0.25">
      <c r="A278" s="66">
        <v>2</v>
      </c>
      <c r="B278" s="63" t="s">
        <v>36</v>
      </c>
      <c r="C278" s="63" t="s">
        <v>37</v>
      </c>
      <c r="D278" s="63" t="s">
        <v>451</v>
      </c>
      <c r="E278" s="63" t="s">
        <v>39</v>
      </c>
      <c r="F278" s="63" t="s">
        <v>452</v>
      </c>
      <c r="G278" s="63" t="s">
        <v>430</v>
      </c>
      <c r="H278" s="67"/>
      <c r="I278" s="66" t="s">
        <v>200</v>
      </c>
      <c r="J278" s="64" t="s">
        <v>453</v>
      </c>
      <c r="K278" s="64"/>
      <c r="L278" s="64"/>
      <c r="M278" s="64"/>
      <c r="N278" s="64"/>
      <c r="O278" s="64"/>
      <c r="P278" s="67"/>
      <c r="Q278" s="67"/>
      <c r="R278" s="113">
        <v>81565</v>
      </c>
      <c r="S278" s="131" t="s">
        <v>455</v>
      </c>
      <c r="T278" s="66"/>
      <c r="U278" s="66" t="s">
        <v>45</v>
      </c>
      <c r="V278" s="66" t="s">
        <v>46</v>
      </c>
      <c r="W278" s="66"/>
      <c r="X278" s="66" t="s">
        <v>46</v>
      </c>
      <c r="Y278" s="59" t="s">
        <v>47</v>
      </c>
      <c r="Z278" s="66">
        <v>2229</v>
      </c>
      <c r="AA278" s="62"/>
      <c r="AB278" s="39"/>
    </row>
    <row r="279" spans="1:29" s="2" customFormat="1" ht="12.75" customHeight="1" x14ac:dyDescent="0.25">
      <c r="A279" s="66">
        <v>3</v>
      </c>
      <c r="B279" s="63" t="s">
        <v>36</v>
      </c>
      <c r="C279" s="63" t="s">
        <v>37</v>
      </c>
      <c r="D279" s="63" t="s">
        <v>451</v>
      </c>
      <c r="E279" s="63" t="s">
        <v>39</v>
      </c>
      <c r="F279" s="63" t="s">
        <v>452</v>
      </c>
      <c r="G279" s="63" t="s">
        <v>430</v>
      </c>
      <c r="H279" s="67"/>
      <c r="I279" s="66" t="s">
        <v>202</v>
      </c>
      <c r="J279" s="64" t="s">
        <v>453</v>
      </c>
      <c r="K279" s="64"/>
      <c r="L279" s="64"/>
      <c r="M279" s="64"/>
      <c r="N279" s="64"/>
      <c r="O279" s="64"/>
      <c r="P279" s="67"/>
      <c r="Q279" s="67"/>
      <c r="R279" s="113">
        <v>81566</v>
      </c>
      <c r="S279" s="131" t="s">
        <v>456</v>
      </c>
      <c r="T279" s="66"/>
      <c r="U279" s="66" t="s">
        <v>45</v>
      </c>
      <c r="V279" s="66" t="s">
        <v>46</v>
      </c>
      <c r="W279" s="66"/>
      <c r="X279" s="66" t="s">
        <v>46</v>
      </c>
      <c r="Y279" s="59" t="s">
        <v>47</v>
      </c>
      <c r="Z279" s="66">
        <v>2230</v>
      </c>
      <c r="AA279" s="62"/>
      <c r="AB279" s="39"/>
    </row>
    <row r="280" spans="1:29" s="2" customFormat="1" ht="12.75" customHeight="1" x14ac:dyDescent="0.25">
      <c r="A280" s="66">
        <v>4</v>
      </c>
      <c r="B280" s="63" t="s">
        <v>36</v>
      </c>
      <c r="C280" s="63" t="s">
        <v>37</v>
      </c>
      <c r="D280" s="63" t="s">
        <v>451</v>
      </c>
      <c r="E280" s="63" t="s">
        <v>39</v>
      </c>
      <c r="F280" s="63" t="s">
        <v>452</v>
      </c>
      <c r="G280" s="63" t="s">
        <v>430</v>
      </c>
      <c r="H280" s="67"/>
      <c r="I280" s="66" t="s">
        <v>204</v>
      </c>
      <c r="J280" s="64" t="s">
        <v>453</v>
      </c>
      <c r="K280" s="64"/>
      <c r="L280" s="64"/>
      <c r="M280" s="64"/>
      <c r="N280" s="64"/>
      <c r="O280" s="64"/>
      <c r="P280" s="67"/>
      <c r="Q280" s="67"/>
      <c r="R280" s="113">
        <v>81567</v>
      </c>
      <c r="S280" s="131" t="s">
        <v>457</v>
      </c>
      <c r="T280" s="66"/>
      <c r="U280" s="66" t="s">
        <v>45</v>
      </c>
      <c r="V280" s="66" t="s">
        <v>46</v>
      </c>
      <c r="W280" s="66"/>
      <c r="X280" s="66" t="s">
        <v>46</v>
      </c>
      <c r="Y280" s="59" t="s">
        <v>47</v>
      </c>
      <c r="Z280" s="66">
        <v>2231</v>
      </c>
      <c r="AA280" s="62"/>
      <c r="AB280" s="39"/>
    </row>
    <row r="281" spans="1:29" s="2" customFormat="1" ht="12.75" customHeight="1" x14ac:dyDescent="0.25">
      <c r="A281" s="66">
        <v>5</v>
      </c>
      <c r="B281" s="63" t="s">
        <v>36</v>
      </c>
      <c r="C281" s="63" t="s">
        <v>37</v>
      </c>
      <c r="D281" s="63" t="s">
        <v>451</v>
      </c>
      <c r="E281" s="63" t="s">
        <v>39</v>
      </c>
      <c r="F281" s="63" t="s">
        <v>452</v>
      </c>
      <c r="G281" s="63" t="s">
        <v>430</v>
      </c>
      <c r="H281" s="67"/>
      <c r="I281" s="66" t="s">
        <v>206</v>
      </c>
      <c r="J281" s="64" t="s">
        <v>453</v>
      </c>
      <c r="K281" s="64"/>
      <c r="L281" s="64"/>
      <c r="M281" s="64"/>
      <c r="N281" s="64"/>
      <c r="O281" s="64"/>
      <c r="P281" s="67"/>
      <c r="Q281" s="67"/>
      <c r="R281" s="113">
        <v>81568</v>
      </c>
      <c r="S281" s="131" t="s">
        <v>458</v>
      </c>
      <c r="T281" s="66"/>
      <c r="U281" s="66" t="s">
        <v>45</v>
      </c>
      <c r="V281" s="66" t="s">
        <v>46</v>
      </c>
      <c r="W281" s="66"/>
      <c r="X281" s="66" t="s">
        <v>46</v>
      </c>
      <c r="Y281" s="59" t="s">
        <v>47</v>
      </c>
      <c r="Z281" s="66">
        <v>2232</v>
      </c>
      <c r="AA281" s="62"/>
      <c r="AB281" s="39"/>
    </row>
    <row r="282" spans="1:29" s="2" customFormat="1" ht="12.75" customHeight="1" x14ac:dyDescent="0.25">
      <c r="A282" s="66">
        <v>6</v>
      </c>
      <c r="B282" s="63" t="s">
        <v>36</v>
      </c>
      <c r="C282" s="63" t="s">
        <v>37</v>
      </c>
      <c r="D282" s="63" t="s">
        <v>451</v>
      </c>
      <c r="E282" s="63" t="s">
        <v>39</v>
      </c>
      <c r="F282" s="63" t="s">
        <v>452</v>
      </c>
      <c r="G282" s="63" t="s">
        <v>430</v>
      </c>
      <c r="H282" s="67"/>
      <c r="I282" s="66" t="s">
        <v>208</v>
      </c>
      <c r="J282" s="64" t="s">
        <v>453</v>
      </c>
      <c r="K282" s="64"/>
      <c r="L282" s="64"/>
      <c r="M282" s="64"/>
      <c r="N282" s="64"/>
      <c r="O282" s="64"/>
      <c r="P282" s="67"/>
      <c r="Q282" s="67"/>
      <c r="R282" s="113">
        <v>81569</v>
      </c>
      <c r="S282" s="131" t="s">
        <v>459</v>
      </c>
      <c r="T282" s="66"/>
      <c r="U282" s="66" t="s">
        <v>45</v>
      </c>
      <c r="V282" s="66" t="s">
        <v>46</v>
      </c>
      <c r="W282" s="66"/>
      <c r="X282" s="66" t="s">
        <v>46</v>
      </c>
      <c r="Y282" s="59" t="s">
        <v>47</v>
      </c>
      <c r="Z282" s="66">
        <v>2233</v>
      </c>
      <c r="AA282" s="62"/>
      <c r="AB282" s="39"/>
    </row>
    <row r="283" spans="1:29" s="2" customFormat="1" ht="12.75" customHeight="1" x14ac:dyDescent="0.25">
      <c r="A283" s="66">
        <v>7</v>
      </c>
      <c r="B283" s="63" t="s">
        <v>36</v>
      </c>
      <c r="C283" s="63" t="s">
        <v>37</v>
      </c>
      <c r="D283" s="63" t="s">
        <v>451</v>
      </c>
      <c r="E283" s="63" t="s">
        <v>39</v>
      </c>
      <c r="F283" s="63" t="s">
        <v>452</v>
      </c>
      <c r="G283" s="63" t="s">
        <v>430</v>
      </c>
      <c r="H283" s="67"/>
      <c r="I283" s="66" t="s">
        <v>210</v>
      </c>
      <c r="J283" s="64" t="s">
        <v>453</v>
      </c>
      <c r="K283" s="64"/>
      <c r="L283" s="64"/>
      <c r="M283" s="64"/>
      <c r="N283" s="64"/>
      <c r="O283" s="64"/>
      <c r="P283" s="67"/>
      <c r="Q283" s="67"/>
      <c r="R283" s="113">
        <v>81570</v>
      </c>
      <c r="S283" s="131" t="s">
        <v>460</v>
      </c>
      <c r="T283" s="66"/>
      <c r="U283" s="66" t="s">
        <v>45</v>
      </c>
      <c r="V283" s="66" t="s">
        <v>46</v>
      </c>
      <c r="W283" s="66"/>
      <c r="X283" s="66" t="s">
        <v>46</v>
      </c>
      <c r="Y283" s="59" t="s">
        <v>47</v>
      </c>
      <c r="Z283" s="66">
        <v>2234</v>
      </c>
      <c r="AA283" s="62"/>
      <c r="AB283" s="39"/>
    </row>
    <row r="284" spans="1:29" s="2" customFormat="1" ht="12.75" customHeight="1" x14ac:dyDescent="0.25">
      <c r="A284" s="66">
        <v>8</v>
      </c>
      <c r="B284" s="63" t="s">
        <v>36</v>
      </c>
      <c r="C284" s="63" t="s">
        <v>37</v>
      </c>
      <c r="D284" s="63" t="s">
        <v>451</v>
      </c>
      <c r="E284" s="63" t="s">
        <v>39</v>
      </c>
      <c r="F284" s="63" t="s">
        <v>452</v>
      </c>
      <c r="G284" s="63" t="s">
        <v>430</v>
      </c>
      <c r="H284" s="67"/>
      <c r="I284" s="66" t="s">
        <v>368</v>
      </c>
      <c r="J284" s="64" t="s">
        <v>453</v>
      </c>
      <c r="K284" s="64"/>
      <c r="L284" s="64"/>
      <c r="M284" s="64"/>
      <c r="N284" s="64"/>
      <c r="O284" s="64"/>
      <c r="P284" s="67"/>
      <c r="Q284" s="67"/>
      <c r="R284" s="113">
        <v>81571</v>
      </c>
      <c r="S284" s="131" t="s">
        <v>461</v>
      </c>
      <c r="T284" s="66"/>
      <c r="U284" s="66" t="s">
        <v>45</v>
      </c>
      <c r="V284" s="66" t="s">
        <v>46</v>
      </c>
      <c r="W284" s="66"/>
      <c r="X284" s="66" t="s">
        <v>46</v>
      </c>
      <c r="Y284" s="59" t="s">
        <v>47</v>
      </c>
      <c r="Z284" s="66">
        <v>2235</v>
      </c>
      <c r="AA284" s="62"/>
      <c r="AB284" s="39"/>
    </row>
    <row r="285" spans="1:29" s="2" customFormat="1" ht="12.75" customHeight="1" x14ac:dyDescent="0.25">
      <c r="A285" s="66">
        <v>9</v>
      </c>
      <c r="B285" s="63" t="s">
        <v>36</v>
      </c>
      <c r="C285" s="63" t="s">
        <v>37</v>
      </c>
      <c r="D285" s="63" t="s">
        <v>451</v>
      </c>
      <c r="E285" s="63" t="s">
        <v>39</v>
      </c>
      <c r="F285" s="63" t="s">
        <v>452</v>
      </c>
      <c r="G285" s="63" t="s">
        <v>430</v>
      </c>
      <c r="H285" s="67"/>
      <c r="I285" s="66" t="s">
        <v>441</v>
      </c>
      <c r="J285" s="64" t="s">
        <v>453</v>
      </c>
      <c r="K285" s="64"/>
      <c r="L285" s="64"/>
      <c r="M285" s="64"/>
      <c r="N285" s="64"/>
      <c r="O285" s="64"/>
      <c r="P285" s="67"/>
      <c r="Q285" s="67"/>
      <c r="R285" s="113">
        <v>81572</v>
      </c>
      <c r="S285" s="133" t="s">
        <v>462</v>
      </c>
      <c r="T285" s="66"/>
      <c r="U285" s="66" t="s">
        <v>159</v>
      </c>
      <c r="V285" s="66" t="s">
        <v>160</v>
      </c>
      <c r="W285" s="66"/>
      <c r="X285" s="66" t="s">
        <v>160</v>
      </c>
      <c r="Y285" s="59" t="s">
        <v>47</v>
      </c>
      <c r="Z285" s="66">
        <v>2236</v>
      </c>
      <c r="AA285" s="62"/>
      <c r="AB285" s="39"/>
    </row>
    <row r="286" spans="1:29" s="2" customFormat="1" ht="12.75" customHeight="1" x14ac:dyDescent="0.25">
      <c r="A286" s="66">
        <v>10</v>
      </c>
      <c r="B286" s="63" t="s">
        <v>36</v>
      </c>
      <c r="C286" s="63" t="s">
        <v>37</v>
      </c>
      <c r="D286" s="63" t="s">
        <v>451</v>
      </c>
      <c r="E286" s="63" t="s">
        <v>39</v>
      </c>
      <c r="F286" s="63" t="s">
        <v>452</v>
      </c>
      <c r="G286" s="63" t="s">
        <v>430</v>
      </c>
      <c r="H286" s="67"/>
      <c r="I286" s="66" t="s">
        <v>443</v>
      </c>
      <c r="J286" s="64" t="s">
        <v>453</v>
      </c>
      <c r="K286" s="64"/>
      <c r="L286" s="64"/>
      <c r="M286" s="64"/>
      <c r="N286" s="64"/>
      <c r="O286" s="64"/>
      <c r="P286" s="67"/>
      <c r="Q286" s="67"/>
      <c r="R286" s="113">
        <v>81573</v>
      </c>
      <c r="S286" s="133" t="s">
        <v>463</v>
      </c>
      <c r="T286" s="66"/>
      <c r="U286" s="66" t="s">
        <v>159</v>
      </c>
      <c r="V286" s="66" t="s">
        <v>160</v>
      </c>
      <c r="W286" s="66"/>
      <c r="X286" s="66" t="s">
        <v>160</v>
      </c>
      <c r="Y286" s="59" t="s">
        <v>47</v>
      </c>
      <c r="Z286" s="66">
        <v>2237</v>
      </c>
      <c r="AA286" s="62"/>
      <c r="AB286" s="39"/>
    </row>
    <row r="287" spans="1:29" s="2" customFormat="1" ht="12.75" customHeight="1" x14ac:dyDescent="0.25">
      <c r="A287" s="66">
        <v>11</v>
      </c>
      <c r="B287" s="63" t="s">
        <v>36</v>
      </c>
      <c r="C287" s="63" t="s">
        <v>37</v>
      </c>
      <c r="D287" s="63" t="s">
        <v>451</v>
      </c>
      <c r="E287" s="63" t="s">
        <v>39</v>
      </c>
      <c r="F287" s="63" t="s">
        <v>452</v>
      </c>
      <c r="G287" s="63" t="s">
        <v>430</v>
      </c>
      <c r="H287" s="67"/>
      <c r="I287" s="66" t="s">
        <v>445</v>
      </c>
      <c r="J287" s="64" t="s">
        <v>453</v>
      </c>
      <c r="K287" s="64"/>
      <c r="L287" s="64"/>
      <c r="M287" s="64"/>
      <c r="N287" s="64"/>
      <c r="O287" s="64"/>
      <c r="P287" s="67"/>
      <c r="Q287" s="67"/>
      <c r="R287" s="113">
        <v>81574</v>
      </c>
      <c r="S287" s="133" t="s">
        <v>464</v>
      </c>
      <c r="T287" s="66"/>
      <c r="U287" s="66" t="s">
        <v>159</v>
      </c>
      <c r="V287" s="66" t="s">
        <v>160</v>
      </c>
      <c r="W287" s="66"/>
      <c r="X287" s="66" t="s">
        <v>160</v>
      </c>
      <c r="Y287" s="59" t="s">
        <v>47</v>
      </c>
      <c r="Z287" s="66">
        <v>2238</v>
      </c>
      <c r="AA287" s="62"/>
      <c r="AB287" s="39"/>
    </row>
    <row r="288" spans="1:29" s="2" customFormat="1" ht="12.75" customHeight="1" x14ac:dyDescent="0.25">
      <c r="A288" s="66">
        <v>12</v>
      </c>
      <c r="B288" s="63" t="s">
        <v>36</v>
      </c>
      <c r="C288" s="63" t="s">
        <v>37</v>
      </c>
      <c r="D288" s="63" t="s">
        <v>451</v>
      </c>
      <c r="E288" s="63" t="s">
        <v>39</v>
      </c>
      <c r="F288" s="63" t="s">
        <v>452</v>
      </c>
      <c r="G288" s="63" t="s">
        <v>430</v>
      </c>
      <c r="H288" s="67"/>
      <c r="I288" s="66"/>
      <c r="J288" s="64" t="s">
        <v>453</v>
      </c>
      <c r="K288" s="64"/>
      <c r="L288" s="64"/>
      <c r="M288" s="64"/>
      <c r="N288" s="64"/>
      <c r="O288" s="64"/>
      <c r="P288" s="67"/>
      <c r="Q288" s="67"/>
      <c r="R288" s="113">
        <v>81575</v>
      </c>
      <c r="S288" s="131" t="s">
        <v>465</v>
      </c>
      <c r="T288" s="68"/>
      <c r="U288" s="64" t="s">
        <v>50</v>
      </c>
      <c r="V288" s="64" t="s">
        <v>67</v>
      </c>
      <c r="W288" s="63"/>
      <c r="X288" s="64" t="s">
        <v>50</v>
      </c>
      <c r="Y288" s="59" t="s">
        <v>47</v>
      </c>
      <c r="Z288" s="66">
        <v>2239</v>
      </c>
      <c r="AA288" s="62"/>
      <c r="AB288" s="39"/>
    </row>
    <row r="289" spans="1:29" s="2" customFormat="1" ht="12.75" customHeight="1" x14ac:dyDescent="0.25">
      <c r="A289" s="66">
        <v>13</v>
      </c>
      <c r="B289" s="63" t="s">
        <v>36</v>
      </c>
      <c r="C289" s="63" t="s">
        <v>37</v>
      </c>
      <c r="D289" s="63" t="s">
        <v>451</v>
      </c>
      <c r="E289" s="63" t="s">
        <v>39</v>
      </c>
      <c r="F289" s="63" t="s">
        <v>452</v>
      </c>
      <c r="G289" s="63" t="s">
        <v>430</v>
      </c>
      <c r="H289" s="67"/>
      <c r="I289" s="66"/>
      <c r="J289" s="64" t="s">
        <v>453</v>
      </c>
      <c r="K289" s="66"/>
      <c r="L289" s="66"/>
      <c r="M289" s="66"/>
      <c r="N289" s="66"/>
      <c r="O289" s="66"/>
      <c r="P289" s="67"/>
      <c r="Q289" s="67"/>
      <c r="R289" s="113">
        <v>81576</v>
      </c>
      <c r="S289" s="131" t="s">
        <v>466</v>
      </c>
      <c r="T289" s="66"/>
      <c r="U289" s="66" t="s">
        <v>172</v>
      </c>
      <c r="V289" s="66" t="s">
        <v>173</v>
      </c>
      <c r="W289" s="66"/>
      <c r="X289" s="66" t="s">
        <v>172</v>
      </c>
      <c r="Y289" s="59" t="s">
        <v>47</v>
      </c>
      <c r="Z289" s="66">
        <v>2240</v>
      </c>
      <c r="AA289" s="62"/>
      <c r="AB289" s="39"/>
    </row>
    <row r="290" spans="1:29" s="2" customFormat="1" ht="12.75" customHeight="1" x14ac:dyDescent="0.25">
      <c r="A290" s="66">
        <v>14</v>
      </c>
      <c r="B290" s="63" t="s">
        <v>36</v>
      </c>
      <c r="C290" s="63" t="s">
        <v>37</v>
      </c>
      <c r="D290" s="63" t="s">
        <v>451</v>
      </c>
      <c r="E290" s="63" t="s">
        <v>39</v>
      </c>
      <c r="F290" s="63" t="s">
        <v>452</v>
      </c>
      <c r="G290" s="63" t="s">
        <v>430</v>
      </c>
      <c r="H290" s="67"/>
      <c r="I290" s="66"/>
      <c r="J290" s="64" t="s">
        <v>453</v>
      </c>
      <c r="K290" s="64"/>
      <c r="L290" s="64"/>
      <c r="M290" s="64"/>
      <c r="N290" s="64"/>
      <c r="O290" s="64"/>
      <c r="P290" s="67"/>
      <c r="Q290" s="67"/>
      <c r="R290" s="113">
        <v>81577</v>
      </c>
      <c r="S290" s="131" t="s">
        <v>467</v>
      </c>
      <c r="T290" s="66"/>
      <c r="U290" s="66" t="s">
        <v>50</v>
      </c>
      <c r="V290" s="66" t="s">
        <v>51</v>
      </c>
      <c r="W290" s="66"/>
      <c r="X290" s="66" t="s">
        <v>50</v>
      </c>
      <c r="Y290" s="59" t="s">
        <v>47</v>
      </c>
      <c r="Z290" s="66">
        <v>2241</v>
      </c>
      <c r="AA290" s="62"/>
      <c r="AB290" s="39"/>
    </row>
    <row r="291" spans="1:29" s="34" customFormat="1" ht="12.75" customHeight="1" x14ac:dyDescent="0.25">
      <c r="A291" s="66">
        <v>15</v>
      </c>
      <c r="B291" s="63" t="s">
        <v>36</v>
      </c>
      <c r="C291" s="63" t="s">
        <v>37</v>
      </c>
      <c r="D291" s="63" t="s">
        <v>451</v>
      </c>
      <c r="E291" s="63" t="s">
        <v>39</v>
      </c>
      <c r="F291" s="63" t="s">
        <v>452</v>
      </c>
      <c r="G291" s="63" t="s">
        <v>430</v>
      </c>
      <c r="H291" s="67"/>
      <c r="I291" s="66"/>
      <c r="J291" s="64" t="s">
        <v>453</v>
      </c>
      <c r="K291" s="62"/>
      <c r="L291" s="62"/>
      <c r="M291" s="62"/>
      <c r="N291" s="62"/>
      <c r="O291" s="65"/>
      <c r="P291" s="65"/>
      <c r="Q291" s="65"/>
      <c r="R291" s="113">
        <v>81578</v>
      </c>
      <c r="S291" s="134" t="s">
        <v>468</v>
      </c>
      <c r="T291" s="62"/>
      <c r="U291" s="64" t="s">
        <v>50</v>
      </c>
      <c r="V291" s="64" t="s">
        <v>51</v>
      </c>
      <c r="W291" s="40"/>
      <c r="X291" s="64" t="s">
        <v>50</v>
      </c>
      <c r="Y291" s="62" t="s">
        <v>47</v>
      </c>
      <c r="Z291" s="62">
        <v>2242</v>
      </c>
      <c r="AA291" s="62"/>
      <c r="AB291" s="39"/>
      <c r="AC291" s="2"/>
    </row>
    <row r="292" spans="1:29" s="2" customFormat="1" ht="12.75" customHeight="1" x14ac:dyDescent="0.25">
      <c r="A292" s="66"/>
      <c r="B292" s="63"/>
      <c r="C292" s="63"/>
      <c r="D292" s="63"/>
      <c r="E292" s="63"/>
      <c r="F292" s="63"/>
      <c r="G292" s="63"/>
      <c r="H292" s="67"/>
      <c r="I292" s="66"/>
      <c r="J292" s="64"/>
      <c r="K292" s="64"/>
      <c r="L292" s="64"/>
      <c r="M292" s="64"/>
      <c r="N292" s="64"/>
      <c r="O292" s="64"/>
      <c r="P292" s="67"/>
      <c r="Q292" s="67"/>
      <c r="R292" s="113"/>
      <c r="S292" s="51"/>
      <c r="T292" s="64"/>
      <c r="U292" s="64"/>
      <c r="V292" s="64"/>
      <c r="W292" s="64"/>
      <c r="X292" s="64"/>
      <c r="Y292" s="59"/>
      <c r="Z292" s="66"/>
      <c r="AA292" s="66"/>
      <c r="AB292" s="77"/>
    </row>
    <row r="293" spans="1:29" s="2" customFormat="1" ht="12.75" customHeight="1" x14ac:dyDescent="0.25">
      <c r="A293" s="66">
        <v>1</v>
      </c>
      <c r="B293" s="63" t="s">
        <v>36</v>
      </c>
      <c r="C293" s="63" t="s">
        <v>469</v>
      </c>
      <c r="D293" s="63" t="s">
        <v>470</v>
      </c>
      <c r="E293" s="63" t="s">
        <v>39</v>
      </c>
      <c r="F293" s="63" t="s">
        <v>471</v>
      </c>
      <c r="G293" s="42" t="s">
        <v>472</v>
      </c>
      <c r="H293" s="67"/>
      <c r="I293" s="66" t="s">
        <v>473</v>
      </c>
      <c r="J293" s="64" t="s">
        <v>474</v>
      </c>
      <c r="K293" s="66"/>
      <c r="L293" s="66"/>
      <c r="M293" s="66"/>
      <c r="N293" s="66"/>
      <c r="O293" s="66"/>
      <c r="P293" s="67"/>
      <c r="Q293" s="67"/>
      <c r="R293" s="113">
        <v>81579</v>
      </c>
      <c r="S293" s="131" t="s">
        <v>475</v>
      </c>
      <c r="T293" s="66"/>
      <c r="U293" s="66" t="s">
        <v>50</v>
      </c>
      <c r="V293" s="66" t="s">
        <v>51</v>
      </c>
      <c r="W293" s="66"/>
      <c r="X293" s="66" t="s">
        <v>50</v>
      </c>
      <c r="Y293" s="59" t="s">
        <v>47</v>
      </c>
      <c r="Z293" s="66">
        <v>2243</v>
      </c>
      <c r="AA293" s="66"/>
      <c r="AB293" s="39"/>
    </row>
    <row r="294" spans="1:29" s="2" customFormat="1" ht="12.75" customHeight="1" x14ac:dyDescent="0.25">
      <c r="A294" s="66">
        <v>2</v>
      </c>
      <c r="B294" s="63" t="s">
        <v>36</v>
      </c>
      <c r="C294" s="63" t="s">
        <v>469</v>
      </c>
      <c r="D294" s="63" t="s">
        <v>470</v>
      </c>
      <c r="E294" s="63" t="s">
        <v>39</v>
      </c>
      <c r="F294" s="63" t="s">
        <v>471</v>
      </c>
      <c r="G294" s="42" t="s">
        <v>472</v>
      </c>
      <c r="H294" s="67"/>
      <c r="I294" s="66" t="s">
        <v>476</v>
      </c>
      <c r="J294" s="64" t="s">
        <v>474</v>
      </c>
      <c r="K294" s="66"/>
      <c r="L294" s="66"/>
      <c r="M294" s="66"/>
      <c r="N294" s="66"/>
      <c r="O294" s="66"/>
      <c r="P294" s="67"/>
      <c r="Q294" s="67"/>
      <c r="R294" s="113">
        <v>81580</v>
      </c>
      <c r="S294" s="131" t="s">
        <v>477</v>
      </c>
      <c r="T294" s="66"/>
      <c r="U294" s="66" t="s">
        <v>50</v>
      </c>
      <c r="V294" s="66" t="s">
        <v>51</v>
      </c>
      <c r="W294" s="66"/>
      <c r="X294" s="66" t="s">
        <v>50</v>
      </c>
      <c r="Y294" s="59" t="s">
        <v>47</v>
      </c>
      <c r="Z294" s="66">
        <v>2244</v>
      </c>
      <c r="AA294" s="66"/>
      <c r="AB294" s="39"/>
    </row>
    <row r="295" spans="1:29" s="2" customFormat="1" ht="12.75" customHeight="1" x14ac:dyDescent="0.25">
      <c r="A295" s="66">
        <v>3</v>
      </c>
      <c r="B295" s="63" t="s">
        <v>36</v>
      </c>
      <c r="C295" s="63" t="s">
        <v>469</v>
      </c>
      <c r="D295" s="63" t="s">
        <v>470</v>
      </c>
      <c r="E295" s="63" t="s">
        <v>478</v>
      </c>
      <c r="F295" s="63" t="s">
        <v>471</v>
      </c>
      <c r="G295" s="42" t="s">
        <v>472</v>
      </c>
      <c r="H295" s="67"/>
      <c r="I295" s="66" t="s">
        <v>116</v>
      </c>
      <c r="J295" s="64" t="s">
        <v>474</v>
      </c>
      <c r="K295" s="66"/>
      <c r="L295" s="66"/>
      <c r="M295" s="66"/>
      <c r="N295" s="66"/>
      <c r="O295" s="66"/>
      <c r="P295" s="67"/>
      <c r="Q295" s="67"/>
      <c r="R295" s="113">
        <v>81581</v>
      </c>
      <c r="S295" s="131" t="s">
        <v>478</v>
      </c>
      <c r="T295" s="66" t="s">
        <v>117</v>
      </c>
      <c r="U295" s="66" t="s">
        <v>45</v>
      </c>
      <c r="V295" s="66" t="s">
        <v>46</v>
      </c>
      <c r="W295" s="66" t="s">
        <v>118</v>
      </c>
      <c r="X295" s="66" t="s">
        <v>46</v>
      </c>
      <c r="Y295" s="59" t="s">
        <v>119</v>
      </c>
      <c r="Z295" s="66">
        <v>4019</v>
      </c>
      <c r="AA295" s="66"/>
      <c r="AB295" s="39"/>
    </row>
    <row r="296" spans="1:29" s="2" customFormat="1" ht="12.75" customHeight="1" x14ac:dyDescent="0.25">
      <c r="A296" s="66">
        <v>4</v>
      </c>
      <c r="B296" s="63" t="s">
        <v>36</v>
      </c>
      <c r="C296" s="63" t="s">
        <v>469</v>
      </c>
      <c r="D296" s="63" t="s">
        <v>470</v>
      </c>
      <c r="E296" s="63" t="s">
        <v>478</v>
      </c>
      <c r="F296" s="63" t="s">
        <v>471</v>
      </c>
      <c r="G296" s="42" t="s">
        <v>472</v>
      </c>
      <c r="H296" s="67"/>
      <c r="I296" s="66" t="s">
        <v>120</v>
      </c>
      <c r="J296" s="64" t="s">
        <v>474</v>
      </c>
      <c r="K296" s="66"/>
      <c r="L296" s="66"/>
      <c r="M296" s="66"/>
      <c r="N296" s="66"/>
      <c r="O296" s="66"/>
      <c r="P296" s="67"/>
      <c r="Q296" s="67"/>
      <c r="R296" s="113">
        <v>81582</v>
      </c>
      <c r="S296" s="131" t="s">
        <v>479</v>
      </c>
      <c r="T296" s="66" t="s">
        <v>117</v>
      </c>
      <c r="U296" s="66" t="s">
        <v>480</v>
      </c>
      <c r="V296" s="66" t="s">
        <v>481</v>
      </c>
      <c r="W296" s="66" t="s">
        <v>118</v>
      </c>
      <c r="X296" s="66" t="s">
        <v>481</v>
      </c>
      <c r="Y296" s="59" t="s">
        <v>119</v>
      </c>
      <c r="Z296" s="66">
        <v>4020</v>
      </c>
      <c r="AA296" s="66"/>
      <c r="AB296" s="39"/>
    </row>
    <row r="297" spans="1:29" s="2" customFormat="1" ht="12.75" customHeight="1" x14ac:dyDescent="0.25">
      <c r="A297" s="66">
        <v>5</v>
      </c>
      <c r="B297" s="63" t="s">
        <v>36</v>
      </c>
      <c r="C297" s="63" t="s">
        <v>469</v>
      </c>
      <c r="D297" s="63" t="s">
        <v>470</v>
      </c>
      <c r="E297" s="63" t="s">
        <v>482</v>
      </c>
      <c r="F297" s="63" t="s">
        <v>471</v>
      </c>
      <c r="G297" s="42" t="s">
        <v>472</v>
      </c>
      <c r="H297" s="67"/>
      <c r="I297" s="66" t="s">
        <v>483</v>
      </c>
      <c r="J297" s="64" t="s">
        <v>474</v>
      </c>
      <c r="K297" s="66"/>
      <c r="L297" s="66"/>
      <c r="M297" s="66"/>
      <c r="N297" s="66"/>
      <c r="O297" s="66"/>
      <c r="P297" s="67"/>
      <c r="Q297" s="67"/>
      <c r="R297" s="113">
        <v>81583</v>
      </c>
      <c r="S297" s="131" t="s">
        <v>482</v>
      </c>
      <c r="T297" s="66" t="s">
        <v>117</v>
      </c>
      <c r="U297" s="66" t="s">
        <v>45</v>
      </c>
      <c r="V297" s="66" t="s">
        <v>46</v>
      </c>
      <c r="W297" s="66" t="s">
        <v>118</v>
      </c>
      <c r="X297" s="66" t="s">
        <v>45</v>
      </c>
      <c r="Y297" s="59" t="s">
        <v>119</v>
      </c>
      <c r="Z297" s="66">
        <v>4021</v>
      </c>
      <c r="AA297" s="66"/>
      <c r="AB297" s="39"/>
    </row>
    <row r="298" spans="1:29" s="2" customFormat="1" ht="12.75" customHeight="1" x14ac:dyDescent="0.25">
      <c r="A298" s="66">
        <v>6</v>
      </c>
      <c r="B298" s="63" t="s">
        <v>36</v>
      </c>
      <c r="C298" s="63" t="s">
        <v>469</v>
      </c>
      <c r="D298" s="63" t="s">
        <v>470</v>
      </c>
      <c r="E298" s="63" t="s">
        <v>39</v>
      </c>
      <c r="F298" s="63" t="s">
        <v>471</v>
      </c>
      <c r="G298" s="42" t="s">
        <v>472</v>
      </c>
      <c r="H298" s="67"/>
      <c r="I298" s="66" t="s">
        <v>484</v>
      </c>
      <c r="J298" s="64" t="s">
        <v>474</v>
      </c>
      <c r="K298" s="66"/>
      <c r="L298" s="66"/>
      <c r="M298" s="66"/>
      <c r="N298" s="66"/>
      <c r="O298" s="66"/>
      <c r="P298" s="67"/>
      <c r="Q298" s="67"/>
      <c r="R298" s="113">
        <v>81584</v>
      </c>
      <c r="S298" s="131" t="s">
        <v>485</v>
      </c>
      <c r="T298" s="66"/>
      <c r="U298" s="66" t="s">
        <v>45</v>
      </c>
      <c r="V298" s="66" t="s">
        <v>46</v>
      </c>
      <c r="W298" s="66"/>
      <c r="X298" s="66" t="s">
        <v>46</v>
      </c>
      <c r="Y298" s="59" t="s">
        <v>47</v>
      </c>
      <c r="Z298" s="66">
        <v>2245</v>
      </c>
      <c r="AA298" s="66"/>
      <c r="AB298" s="39"/>
    </row>
    <row r="299" spans="1:29" s="2" customFormat="1" ht="12.75" customHeight="1" x14ac:dyDescent="0.25">
      <c r="A299" s="66">
        <v>7</v>
      </c>
      <c r="B299" s="63" t="s">
        <v>36</v>
      </c>
      <c r="C299" s="63" t="s">
        <v>469</v>
      </c>
      <c r="D299" s="63" t="s">
        <v>470</v>
      </c>
      <c r="E299" s="63" t="s">
        <v>39</v>
      </c>
      <c r="F299" s="63" t="s">
        <v>471</v>
      </c>
      <c r="G299" s="42" t="s">
        <v>472</v>
      </c>
      <c r="H299" s="67"/>
      <c r="I299" s="66" t="s">
        <v>486</v>
      </c>
      <c r="J299" s="64" t="s">
        <v>474</v>
      </c>
      <c r="K299" s="66"/>
      <c r="L299" s="66"/>
      <c r="M299" s="66"/>
      <c r="N299" s="66"/>
      <c r="O299" s="66"/>
      <c r="P299" s="67"/>
      <c r="Q299" s="67"/>
      <c r="R299" s="113">
        <v>81585</v>
      </c>
      <c r="S299" s="131" t="s">
        <v>487</v>
      </c>
      <c r="T299" s="66"/>
      <c r="U299" s="66" t="s">
        <v>45</v>
      </c>
      <c r="V299" s="66" t="s">
        <v>46</v>
      </c>
      <c r="W299" s="66"/>
      <c r="X299" s="66" t="s">
        <v>46</v>
      </c>
      <c r="Y299" s="59" t="s">
        <v>47</v>
      </c>
      <c r="Z299" s="66">
        <v>2246</v>
      </c>
      <c r="AA299" s="66"/>
      <c r="AB299" s="39"/>
    </row>
    <row r="300" spans="1:29" s="2" customFormat="1" ht="12.75" customHeight="1" x14ac:dyDescent="0.25">
      <c r="A300" s="66">
        <v>8</v>
      </c>
      <c r="B300" s="63" t="s">
        <v>36</v>
      </c>
      <c r="C300" s="63" t="s">
        <v>469</v>
      </c>
      <c r="D300" s="63" t="s">
        <v>470</v>
      </c>
      <c r="E300" s="63" t="s">
        <v>39</v>
      </c>
      <c r="F300" s="63" t="s">
        <v>471</v>
      </c>
      <c r="G300" s="42" t="s">
        <v>472</v>
      </c>
      <c r="H300" s="67"/>
      <c r="I300" s="66" t="s">
        <v>81</v>
      </c>
      <c r="J300" s="64" t="s">
        <v>474</v>
      </c>
      <c r="K300" s="66"/>
      <c r="L300" s="66"/>
      <c r="M300" s="66"/>
      <c r="N300" s="66"/>
      <c r="O300" s="66"/>
      <c r="P300" s="67"/>
      <c r="Q300" s="67"/>
      <c r="R300" s="113">
        <v>81586</v>
      </c>
      <c r="S300" s="131" t="s">
        <v>488</v>
      </c>
      <c r="T300" s="66"/>
      <c r="U300" s="66" t="s">
        <v>50</v>
      </c>
      <c r="V300" s="66" t="s">
        <v>51</v>
      </c>
      <c r="W300" s="66"/>
      <c r="X300" s="66" t="s">
        <v>50</v>
      </c>
      <c r="Y300" s="59" t="s">
        <v>47</v>
      </c>
      <c r="Z300" s="66">
        <v>2247</v>
      </c>
      <c r="AA300" s="66"/>
      <c r="AB300" s="39"/>
    </row>
    <row r="301" spans="1:29" s="2" customFormat="1" ht="12.75" customHeight="1" x14ac:dyDescent="0.25">
      <c r="A301" s="66">
        <v>9</v>
      </c>
      <c r="B301" s="63" t="s">
        <v>36</v>
      </c>
      <c r="C301" s="63" t="s">
        <v>469</v>
      </c>
      <c r="D301" s="63" t="s">
        <v>470</v>
      </c>
      <c r="E301" s="63" t="s">
        <v>39</v>
      </c>
      <c r="F301" s="63" t="s">
        <v>471</v>
      </c>
      <c r="G301" s="42" t="s">
        <v>472</v>
      </c>
      <c r="H301" s="67"/>
      <c r="I301" s="66" t="s">
        <v>489</v>
      </c>
      <c r="J301" s="64" t="s">
        <v>474</v>
      </c>
      <c r="K301" s="66"/>
      <c r="L301" s="66"/>
      <c r="M301" s="66"/>
      <c r="N301" s="66"/>
      <c r="O301" s="66"/>
      <c r="P301" s="67"/>
      <c r="Q301" s="67"/>
      <c r="R301" s="113">
        <v>81587</v>
      </c>
      <c r="S301" s="131" t="s">
        <v>490</v>
      </c>
      <c r="T301" s="66"/>
      <c r="U301" s="66" t="s">
        <v>50</v>
      </c>
      <c r="V301" s="66" t="s">
        <v>67</v>
      </c>
      <c r="W301" s="66"/>
      <c r="X301" s="66" t="s">
        <v>50</v>
      </c>
      <c r="Y301" s="59" t="s">
        <v>47</v>
      </c>
      <c r="Z301" s="66">
        <v>2248</v>
      </c>
      <c r="AA301" s="66"/>
      <c r="AB301" s="39"/>
    </row>
    <row r="302" spans="1:29" s="2" customFormat="1" ht="12.75" customHeight="1" x14ac:dyDescent="0.25">
      <c r="A302" s="66">
        <v>10</v>
      </c>
      <c r="B302" s="63" t="s">
        <v>36</v>
      </c>
      <c r="C302" s="63" t="s">
        <v>469</v>
      </c>
      <c r="D302" s="63" t="s">
        <v>470</v>
      </c>
      <c r="E302" s="63" t="s">
        <v>39</v>
      </c>
      <c r="F302" s="63" t="s">
        <v>471</v>
      </c>
      <c r="G302" s="42" t="s">
        <v>472</v>
      </c>
      <c r="H302" s="67"/>
      <c r="I302" s="66" t="s">
        <v>491</v>
      </c>
      <c r="J302" s="64" t="s">
        <v>474</v>
      </c>
      <c r="K302" s="66"/>
      <c r="L302" s="66"/>
      <c r="M302" s="66"/>
      <c r="N302" s="66"/>
      <c r="O302" s="66"/>
      <c r="P302" s="67"/>
      <c r="Q302" s="67"/>
      <c r="R302" s="113">
        <v>81588</v>
      </c>
      <c r="S302" s="131" t="s">
        <v>492</v>
      </c>
      <c r="T302" s="66"/>
      <c r="U302" s="64" t="s">
        <v>50</v>
      </c>
      <c r="V302" s="64" t="s">
        <v>51</v>
      </c>
      <c r="W302" s="66"/>
      <c r="X302" s="64" t="s">
        <v>50</v>
      </c>
      <c r="Y302" s="59" t="s">
        <v>47</v>
      </c>
      <c r="Z302" s="66">
        <v>2249</v>
      </c>
      <c r="AA302" s="66"/>
      <c r="AB302" s="39"/>
    </row>
    <row r="303" spans="1:29" s="2" customFormat="1" ht="12.75" customHeight="1" x14ac:dyDescent="0.25">
      <c r="A303" s="66">
        <v>11</v>
      </c>
      <c r="B303" s="63" t="s">
        <v>36</v>
      </c>
      <c r="C303" s="63" t="s">
        <v>469</v>
      </c>
      <c r="D303" s="63" t="s">
        <v>470</v>
      </c>
      <c r="E303" s="63" t="s">
        <v>478</v>
      </c>
      <c r="F303" s="63" t="s">
        <v>471</v>
      </c>
      <c r="G303" s="42" t="s">
        <v>472</v>
      </c>
      <c r="H303" s="67"/>
      <c r="I303" s="66" t="s">
        <v>493</v>
      </c>
      <c r="J303" s="64" t="s">
        <v>474</v>
      </c>
      <c r="K303" s="66"/>
      <c r="L303" s="66"/>
      <c r="M303" s="66"/>
      <c r="N303" s="66"/>
      <c r="O303" s="66"/>
      <c r="P303" s="67"/>
      <c r="Q303" s="67"/>
      <c r="R303" s="113">
        <v>81589</v>
      </c>
      <c r="S303" s="131" t="s">
        <v>494</v>
      </c>
      <c r="T303" s="66"/>
      <c r="U303" s="66" t="s">
        <v>45</v>
      </c>
      <c r="V303" s="66" t="s">
        <v>46</v>
      </c>
      <c r="W303" s="66"/>
      <c r="X303" s="66" t="s">
        <v>46</v>
      </c>
      <c r="Y303" s="59" t="s">
        <v>47</v>
      </c>
      <c r="Z303" s="66">
        <v>2250</v>
      </c>
      <c r="AA303" s="66"/>
      <c r="AB303" s="39"/>
    </row>
    <row r="304" spans="1:29" s="2" customFormat="1" ht="12.75" customHeight="1" x14ac:dyDescent="0.25">
      <c r="A304" s="66">
        <v>12</v>
      </c>
      <c r="B304" s="63" t="s">
        <v>36</v>
      </c>
      <c r="C304" s="63" t="s">
        <v>469</v>
      </c>
      <c r="D304" s="63" t="s">
        <v>470</v>
      </c>
      <c r="E304" s="63" t="s">
        <v>478</v>
      </c>
      <c r="F304" s="63" t="s">
        <v>471</v>
      </c>
      <c r="G304" s="42" t="s">
        <v>472</v>
      </c>
      <c r="H304" s="67"/>
      <c r="I304" s="66" t="s">
        <v>149</v>
      </c>
      <c r="J304" s="64" t="s">
        <v>474</v>
      </c>
      <c r="K304" s="66"/>
      <c r="L304" s="66"/>
      <c r="M304" s="66"/>
      <c r="N304" s="66"/>
      <c r="O304" s="66"/>
      <c r="P304" s="67"/>
      <c r="Q304" s="67"/>
      <c r="R304" s="113">
        <v>81590</v>
      </c>
      <c r="S304" s="131" t="s">
        <v>495</v>
      </c>
      <c r="T304" s="66"/>
      <c r="U304" s="66" t="s">
        <v>57</v>
      </c>
      <c r="V304" s="66" t="s">
        <v>58</v>
      </c>
      <c r="W304" s="66"/>
      <c r="X304" s="66" t="s">
        <v>58</v>
      </c>
      <c r="Y304" s="59" t="s">
        <v>47</v>
      </c>
      <c r="Z304" s="66">
        <v>2251</v>
      </c>
      <c r="AA304" s="66"/>
      <c r="AB304" s="39"/>
    </row>
    <row r="305" spans="1:29" s="2" customFormat="1" ht="12.75" customHeight="1" x14ac:dyDescent="0.25">
      <c r="A305" s="66">
        <v>13</v>
      </c>
      <c r="B305" s="63" t="s">
        <v>36</v>
      </c>
      <c r="C305" s="63" t="s">
        <v>469</v>
      </c>
      <c r="D305" s="63" t="s">
        <v>470</v>
      </c>
      <c r="E305" s="63" t="s">
        <v>39</v>
      </c>
      <c r="F305" s="63" t="s">
        <v>471</v>
      </c>
      <c r="G305" s="42" t="s">
        <v>472</v>
      </c>
      <c r="H305" s="67"/>
      <c r="I305" s="66" t="s">
        <v>496</v>
      </c>
      <c r="J305" s="64" t="s">
        <v>474</v>
      </c>
      <c r="K305" s="66"/>
      <c r="L305" s="66"/>
      <c r="M305" s="66"/>
      <c r="N305" s="66"/>
      <c r="O305" s="66"/>
      <c r="P305" s="67"/>
      <c r="Q305" s="67"/>
      <c r="R305" s="113">
        <v>81591</v>
      </c>
      <c r="S305" s="131" t="s">
        <v>497</v>
      </c>
      <c r="T305" s="66"/>
      <c r="U305" s="66" t="s">
        <v>498</v>
      </c>
      <c r="V305" s="66" t="s">
        <v>499</v>
      </c>
      <c r="W305" s="66"/>
      <c r="X305" s="66" t="s">
        <v>499</v>
      </c>
      <c r="Y305" s="59" t="s">
        <v>47</v>
      </c>
      <c r="Z305" s="66">
        <v>2252</v>
      </c>
      <c r="AA305" s="66"/>
      <c r="AB305" s="39"/>
    </row>
    <row r="306" spans="1:29" s="2" customFormat="1" ht="12.75" customHeight="1" x14ac:dyDescent="0.25">
      <c r="A306" s="66">
        <v>14</v>
      </c>
      <c r="B306" s="63" t="s">
        <v>36</v>
      </c>
      <c r="C306" s="63" t="s">
        <v>469</v>
      </c>
      <c r="D306" s="63" t="s">
        <v>470</v>
      </c>
      <c r="E306" s="63" t="s">
        <v>39</v>
      </c>
      <c r="F306" s="63" t="s">
        <v>471</v>
      </c>
      <c r="G306" s="42" t="s">
        <v>472</v>
      </c>
      <c r="H306" s="67"/>
      <c r="I306" s="66" t="s">
        <v>151</v>
      </c>
      <c r="J306" s="64" t="s">
        <v>474</v>
      </c>
      <c r="K306" s="66"/>
      <c r="L306" s="66"/>
      <c r="M306" s="66"/>
      <c r="N306" s="66"/>
      <c r="O306" s="66"/>
      <c r="P306" s="67"/>
      <c r="Q306" s="67"/>
      <c r="R306" s="113">
        <v>81592</v>
      </c>
      <c r="S306" s="131" t="s">
        <v>500</v>
      </c>
      <c r="T306" s="66"/>
      <c r="U306" s="66" t="s">
        <v>159</v>
      </c>
      <c r="V306" s="66" t="s">
        <v>160</v>
      </c>
      <c r="W306" s="66"/>
      <c r="X306" s="66" t="s">
        <v>160</v>
      </c>
      <c r="Y306" s="59" t="s">
        <v>47</v>
      </c>
      <c r="Z306" s="66">
        <v>2253</v>
      </c>
      <c r="AA306" s="66"/>
      <c r="AB306" s="39"/>
    </row>
    <row r="307" spans="1:29" s="2" customFormat="1" ht="12.75" customHeight="1" x14ac:dyDescent="0.25">
      <c r="A307" s="66">
        <v>15</v>
      </c>
      <c r="B307" s="63" t="s">
        <v>36</v>
      </c>
      <c r="C307" s="63" t="s">
        <v>469</v>
      </c>
      <c r="D307" s="63" t="s">
        <v>470</v>
      </c>
      <c r="E307" s="63" t="s">
        <v>39</v>
      </c>
      <c r="F307" s="63" t="s">
        <v>471</v>
      </c>
      <c r="G307" s="42" t="s">
        <v>472</v>
      </c>
      <c r="H307" s="67"/>
      <c r="I307" s="66" t="s">
        <v>153</v>
      </c>
      <c r="J307" s="64" t="s">
        <v>474</v>
      </c>
      <c r="K307" s="66"/>
      <c r="L307" s="66"/>
      <c r="M307" s="66"/>
      <c r="N307" s="66"/>
      <c r="O307" s="66"/>
      <c r="P307" s="67"/>
      <c r="Q307" s="67"/>
      <c r="R307" s="113">
        <v>81593</v>
      </c>
      <c r="S307" s="131" t="s">
        <v>501</v>
      </c>
      <c r="T307" s="66"/>
      <c r="U307" s="66" t="s">
        <v>50</v>
      </c>
      <c r="V307" s="66" t="s">
        <v>67</v>
      </c>
      <c r="W307" s="66"/>
      <c r="X307" s="66" t="s">
        <v>50</v>
      </c>
      <c r="Y307" s="59" t="s">
        <v>47</v>
      </c>
      <c r="Z307" s="66">
        <v>2254</v>
      </c>
      <c r="AA307" s="66"/>
      <c r="AB307" s="67"/>
    </row>
    <row r="308" spans="1:29" s="2" customFormat="1" ht="12.75" customHeight="1" x14ac:dyDescent="0.25">
      <c r="A308" s="66">
        <v>16</v>
      </c>
      <c r="B308" s="63" t="s">
        <v>36</v>
      </c>
      <c r="C308" s="63" t="s">
        <v>469</v>
      </c>
      <c r="D308" s="63" t="s">
        <v>470</v>
      </c>
      <c r="E308" s="63" t="s">
        <v>39</v>
      </c>
      <c r="F308" s="63" t="s">
        <v>471</v>
      </c>
      <c r="G308" s="42" t="s">
        <v>472</v>
      </c>
      <c r="H308" s="67"/>
      <c r="I308" s="66" t="s">
        <v>155</v>
      </c>
      <c r="J308" s="64" t="s">
        <v>474</v>
      </c>
      <c r="K308" s="66"/>
      <c r="L308" s="66"/>
      <c r="M308" s="66"/>
      <c r="N308" s="66"/>
      <c r="O308" s="66"/>
      <c r="P308" s="67"/>
      <c r="Q308" s="67"/>
      <c r="R308" s="113">
        <v>81594</v>
      </c>
      <c r="S308" s="131" t="s">
        <v>502</v>
      </c>
      <c r="T308" s="66"/>
      <c r="U308" s="66" t="s">
        <v>50</v>
      </c>
      <c r="V308" s="66" t="s">
        <v>67</v>
      </c>
      <c r="W308" s="66"/>
      <c r="X308" s="66" t="s">
        <v>50</v>
      </c>
      <c r="Y308" s="59" t="s">
        <v>47</v>
      </c>
      <c r="Z308" s="66">
        <v>2255</v>
      </c>
      <c r="AA308" s="66"/>
      <c r="AB308" s="67"/>
    </row>
    <row r="309" spans="1:29" s="2" customFormat="1" ht="12.75" customHeight="1" x14ac:dyDescent="0.25">
      <c r="A309" s="66">
        <v>17</v>
      </c>
      <c r="B309" s="63" t="s">
        <v>36</v>
      </c>
      <c r="C309" s="63" t="s">
        <v>469</v>
      </c>
      <c r="D309" s="63" t="s">
        <v>470</v>
      </c>
      <c r="E309" s="63" t="s">
        <v>39</v>
      </c>
      <c r="F309" s="63" t="s">
        <v>471</v>
      </c>
      <c r="G309" s="42" t="s">
        <v>472</v>
      </c>
      <c r="H309" s="67"/>
      <c r="I309" s="66" t="s">
        <v>157</v>
      </c>
      <c r="J309" s="64" t="s">
        <v>474</v>
      </c>
      <c r="K309" s="66"/>
      <c r="L309" s="66"/>
      <c r="M309" s="66"/>
      <c r="N309" s="66"/>
      <c r="O309" s="66"/>
      <c r="P309" s="67"/>
      <c r="Q309" s="67"/>
      <c r="R309" s="113">
        <v>81595</v>
      </c>
      <c r="S309" s="131" t="s">
        <v>503</v>
      </c>
      <c r="T309" s="66"/>
      <c r="U309" s="64" t="s">
        <v>50</v>
      </c>
      <c r="V309" s="64" t="s">
        <v>51</v>
      </c>
      <c r="W309" s="66"/>
      <c r="X309" s="64" t="s">
        <v>50</v>
      </c>
      <c r="Y309" s="59" t="s">
        <v>47</v>
      </c>
      <c r="Z309" s="66">
        <v>2256</v>
      </c>
      <c r="AA309" s="66"/>
      <c r="AB309" s="67"/>
    </row>
    <row r="310" spans="1:29" s="2" customFormat="1" ht="12.75" customHeight="1" x14ac:dyDescent="0.25">
      <c r="A310" s="66">
        <v>18</v>
      </c>
      <c r="B310" s="63" t="s">
        <v>36</v>
      </c>
      <c r="C310" s="63" t="s">
        <v>469</v>
      </c>
      <c r="D310" s="63" t="s">
        <v>470</v>
      </c>
      <c r="E310" s="63" t="s">
        <v>39</v>
      </c>
      <c r="F310" s="63" t="s">
        <v>471</v>
      </c>
      <c r="G310" s="42" t="s">
        <v>472</v>
      </c>
      <c r="H310" s="67"/>
      <c r="I310" s="66" t="s">
        <v>504</v>
      </c>
      <c r="J310" s="64" t="s">
        <v>474</v>
      </c>
      <c r="K310" s="66"/>
      <c r="L310" s="66"/>
      <c r="M310" s="66"/>
      <c r="N310" s="66"/>
      <c r="O310" s="66"/>
      <c r="P310" s="67"/>
      <c r="Q310" s="67"/>
      <c r="R310" s="113">
        <v>81596</v>
      </c>
      <c r="S310" s="131" t="s">
        <v>505</v>
      </c>
      <c r="T310" s="66"/>
      <c r="U310" s="66" t="s">
        <v>45</v>
      </c>
      <c r="V310" s="66" t="s">
        <v>46</v>
      </c>
      <c r="W310" s="66"/>
      <c r="X310" s="66" t="s">
        <v>46</v>
      </c>
      <c r="Y310" s="59" t="s">
        <v>47</v>
      </c>
      <c r="Z310" s="66">
        <v>2257</v>
      </c>
      <c r="AA310" s="66"/>
      <c r="AB310" s="39"/>
    </row>
    <row r="311" spans="1:29" s="2" customFormat="1" ht="12.75" customHeight="1" x14ac:dyDescent="0.25">
      <c r="A311" s="66">
        <v>19</v>
      </c>
      <c r="B311" s="63" t="s">
        <v>36</v>
      </c>
      <c r="C311" s="63" t="s">
        <v>469</v>
      </c>
      <c r="D311" s="63" t="s">
        <v>470</v>
      </c>
      <c r="E311" s="63" t="s">
        <v>39</v>
      </c>
      <c r="F311" s="63" t="s">
        <v>471</v>
      </c>
      <c r="G311" s="42" t="s">
        <v>472</v>
      </c>
      <c r="H311" s="67"/>
      <c r="I311" s="66" t="s">
        <v>506</v>
      </c>
      <c r="J311" s="64" t="s">
        <v>474</v>
      </c>
      <c r="K311" s="66"/>
      <c r="L311" s="66"/>
      <c r="M311" s="66"/>
      <c r="N311" s="66"/>
      <c r="O311" s="66"/>
      <c r="P311" s="67"/>
      <c r="Q311" s="67"/>
      <c r="R311" s="113">
        <v>81597</v>
      </c>
      <c r="S311" s="131" t="s">
        <v>507</v>
      </c>
      <c r="T311" s="66"/>
      <c r="U311" s="66" t="s">
        <v>45</v>
      </c>
      <c r="V311" s="66" t="s">
        <v>46</v>
      </c>
      <c r="W311" s="66"/>
      <c r="X311" s="66" t="s">
        <v>46</v>
      </c>
      <c r="Y311" s="59" t="s">
        <v>47</v>
      </c>
      <c r="Z311" s="66">
        <v>2258</v>
      </c>
      <c r="AA311" s="66"/>
      <c r="AB311" s="39"/>
    </row>
    <row r="312" spans="1:29" s="2" customFormat="1" ht="12.75" customHeight="1" x14ac:dyDescent="0.25">
      <c r="A312" s="66">
        <v>20</v>
      </c>
      <c r="B312" s="63" t="s">
        <v>36</v>
      </c>
      <c r="C312" s="63" t="s">
        <v>469</v>
      </c>
      <c r="D312" s="63" t="s">
        <v>470</v>
      </c>
      <c r="E312" s="63" t="s">
        <v>39</v>
      </c>
      <c r="F312" s="63" t="s">
        <v>471</v>
      </c>
      <c r="G312" s="42" t="s">
        <v>472</v>
      </c>
      <c r="H312" s="67"/>
      <c r="I312" s="66"/>
      <c r="J312" s="64" t="s">
        <v>474</v>
      </c>
      <c r="K312" s="66"/>
      <c r="L312" s="66"/>
      <c r="M312" s="66"/>
      <c r="N312" s="66"/>
      <c r="O312" s="66"/>
      <c r="P312" s="67"/>
      <c r="Q312" s="67"/>
      <c r="R312" s="113">
        <v>81598</v>
      </c>
      <c r="S312" s="131" t="s">
        <v>508</v>
      </c>
      <c r="T312" s="66"/>
      <c r="U312" s="66" t="s">
        <v>50</v>
      </c>
      <c r="V312" s="66" t="s">
        <v>67</v>
      </c>
      <c r="W312" s="66"/>
      <c r="X312" s="66" t="s">
        <v>50</v>
      </c>
      <c r="Y312" s="59" t="s">
        <v>47</v>
      </c>
      <c r="Z312" s="66">
        <v>2259</v>
      </c>
      <c r="AA312" s="66"/>
      <c r="AB312" s="39"/>
    </row>
    <row r="313" spans="1:29" s="2" customFormat="1" ht="12.75" customHeight="1" x14ac:dyDescent="0.25">
      <c r="A313" s="66">
        <v>21</v>
      </c>
      <c r="B313" s="63" t="s">
        <v>36</v>
      </c>
      <c r="C313" s="63" t="s">
        <v>469</v>
      </c>
      <c r="D313" s="63" t="s">
        <v>470</v>
      </c>
      <c r="E313" s="63" t="s">
        <v>39</v>
      </c>
      <c r="F313" s="63" t="s">
        <v>471</v>
      </c>
      <c r="G313" s="42" t="s">
        <v>472</v>
      </c>
      <c r="H313" s="67"/>
      <c r="I313" s="66"/>
      <c r="J313" s="64" t="s">
        <v>474</v>
      </c>
      <c r="K313" s="66"/>
      <c r="L313" s="66"/>
      <c r="M313" s="66"/>
      <c r="N313" s="66"/>
      <c r="O313" s="66"/>
      <c r="P313" s="67"/>
      <c r="Q313" s="67"/>
      <c r="R313" s="113">
        <v>81599</v>
      </c>
      <c r="S313" s="131" t="s">
        <v>509</v>
      </c>
      <c r="T313" s="66"/>
      <c r="U313" s="66" t="s">
        <v>50</v>
      </c>
      <c r="V313" s="66" t="s">
        <v>67</v>
      </c>
      <c r="W313" s="66"/>
      <c r="X313" s="66" t="s">
        <v>50</v>
      </c>
      <c r="Y313" s="59" t="s">
        <v>47</v>
      </c>
      <c r="Z313" s="66">
        <v>2260</v>
      </c>
      <c r="AA313" s="66"/>
      <c r="AB313" s="39"/>
    </row>
    <row r="314" spans="1:29" s="2" customFormat="1" ht="12.75" customHeight="1" x14ac:dyDescent="0.25">
      <c r="A314" s="66">
        <v>22</v>
      </c>
      <c r="B314" s="63" t="s">
        <v>36</v>
      </c>
      <c r="C314" s="63" t="s">
        <v>469</v>
      </c>
      <c r="D314" s="63" t="s">
        <v>470</v>
      </c>
      <c r="E314" s="63" t="s">
        <v>39</v>
      </c>
      <c r="F314" s="63" t="s">
        <v>471</v>
      </c>
      <c r="G314" s="42" t="s">
        <v>472</v>
      </c>
      <c r="H314" s="67"/>
      <c r="I314" s="66"/>
      <c r="J314" s="64" t="s">
        <v>474</v>
      </c>
      <c r="K314" s="66"/>
      <c r="L314" s="66"/>
      <c r="M314" s="66"/>
      <c r="N314" s="66"/>
      <c r="O314" s="66"/>
      <c r="P314" s="67"/>
      <c r="Q314" s="67"/>
      <c r="R314" s="113">
        <v>81600</v>
      </c>
      <c r="S314" s="131" t="s">
        <v>510</v>
      </c>
      <c r="T314" s="66"/>
      <c r="U314" s="66" t="s">
        <v>50</v>
      </c>
      <c r="V314" s="66" t="s">
        <v>67</v>
      </c>
      <c r="W314" s="66"/>
      <c r="X314" s="66" t="s">
        <v>50</v>
      </c>
      <c r="Y314" s="59" t="s">
        <v>47</v>
      </c>
      <c r="Z314" s="66">
        <v>2261</v>
      </c>
      <c r="AA314" s="66"/>
      <c r="AB314" s="39"/>
    </row>
    <row r="315" spans="1:29" s="2" customFormat="1" ht="12.75" customHeight="1" x14ac:dyDescent="0.25">
      <c r="A315" s="66">
        <v>23</v>
      </c>
      <c r="B315" s="63" t="s">
        <v>36</v>
      </c>
      <c r="C315" s="63" t="s">
        <v>469</v>
      </c>
      <c r="D315" s="63" t="s">
        <v>470</v>
      </c>
      <c r="E315" s="63" t="s">
        <v>39</v>
      </c>
      <c r="F315" s="63" t="s">
        <v>471</v>
      </c>
      <c r="G315" s="42" t="s">
        <v>472</v>
      </c>
      <c r="H315" s="67"/>
      <c r="I315" s="66"/>
      <c r="J315" s="64" t="s">
        <v>474</v>
      </c>
      <c r="K315" s="66"/>
      <c r="L315" s="66"/>
      <c r="M315" s="66"/>
      <c r="N315" s="66"/>
      <c r="O315" s="66"/>
      <c r="P315" s="67"/>
      <c r="Q315" s="67"/>
      <c r="R315" s="113">
        <v>81601</v>
      </c>
      <c r="S315" s="131" t="s">
        <v>511</v>
      </c>
      <c r="T315" s="66"/>
      <c r="U315" s="66" t="s">
        <v>172</v>
      </c>
      <c r="V315" s="66" t="s">
        <v>173</v>
      </c>
      <c r="W315" s="66"/>
      <c r="X315" s="66" t="s">
        <v>172</v>
      </c>
      <c r="Y315" s="59" t="s">
        <v>47</v>
      </c>
      <c r="Z315" s="66">
        <v>2262</v>
      </c>
      <c r="AA315" s="66"/>
      <c r="AB315" s="39"/>
    </row>
    <row r="316" spans="1:29" s="34" customFormat="1" ht="12.75" customHeight="1" x14ac:dyDescent="0.25">
      <c r="A316" s="66">
        <v>24</v>
      </c>
      <c r="B316" s="41" t="s">
        <v>36</v>
      </c>
      <c r="C316" s="41" t="s">
        <v>469</v>
      </c>
      <c r="D316" s="63" t="s">
        <v>470</v>
      </c>
      <c r="E316" s="63" t="s">
        <v>39</v>
      </c>
      <c r="F316" s="63" t="s">
        <v>471</v>
      </c>
      <c r="G316" s="42" t="s">
        <v>472</v>
      </c>
      <c r="H316" s="41"/>
      <c r="I316" s="41"/>
      <c r="J316" s="64" t="s">
        <v>474</v>
      </c>
      <c r="K316" s="62"/>
      <c r="L316" s="62"/>
      <c r="M316" s="62"/>
      <c r="N316" s="62"/>
      <c r="O316" s="65"/>
      <c r="P316" s="65"/>
      <c r="Q316" s="65"/>
      <c r="R316" s="114">
        <v>81602</v>
      </c>
      <c r="S316" s="134" t="s">
        <v>512</v>
      </c>
      <c r="T316" s="62"/>
      <c r="U316" s="64" t="s">
        <v>50</v>
      </c>
      <c r="V316" s="64" t="s">
        <v>51</v>
      </c>
      <c r="W316" s="40"/>
      <c r="X316" s="64" t="s">
        <v>50</v>
      </c>
      <c r="Y316" s="62" t="s">
        <v>47</v>
      </c>
      <c r="Z316" s="62">
        <v>2263</v>
      </c>
      <c r="AA316" s="66"/>
      <c r="AB316" s="39"/>
      <c r="AC316" s="2"/>
    </row>
    <row r="317" spans="1:29" s="2" customFormat="1" x14ac:dyDescent="0.25">
      <c r="A317" s="66"/>
      <c r="B317" s="63"/>
      <c r="C317" s="63"/>
      <c r="D317" s="63"/>
      <c r="E317" s="63"/>
      <c r="F317" s="63"/>
      <c r="G317" s="63"/>
      <c r="H317" s="67"/>
      <c r="I317" s="66"/>
      <c r="J317" s="66"/>
      <c r="K317" s="66"/>
      <c r="L317" s="66"/>
      <c r="M317" s="66"/>
      <c r="N317" s="66"/>
      <c r="O317" s="66"/>
      <c r="P317" s="77"/>
      <c r="Q317" s="77"/>
      <c r="R317" s="116"/>
      <c r="S317" s="51"/>
      <c r="T317" s="68"/>
      <c r="U317" s="64"/>
      <c r="V317" s="63"/>
      <c r="W317" s="63"/>
      <c r="X317" s="63"/>
      <c r="Y317" s="59"/>
      <c r="Z317" s="66"/>
      <c r="AA317" s="66"/>
      <c r="AB317" s="77"/>
    </row>
    <row r="318" spans="1:29" s="2" customFormat="1" ht="12.75" customHeight="1" x14ac:dyDescent="0.25">
      <c r="A318" s="66">
        <v>1</v>
      </c>
      <c r="B318" s="63" t="s">
        <v>36</v>
      </c>
      <c r="C318" s="63" t="s">
        <v>469</v>
      </c>
      <c r="D318" s="63" t="s">
        <v>513</v>
      </c>
      <c r="E318" s="63" t="s">
        <v>39</v>
      </c>
      <c r="F318" s="63" t="s">
        <v>514</v>
      </c>
      <c r="G318" s="63" t="s">
        <v>472</v>
      </c>
      <c r="H318" s="67"/>
      <c r="I318" s="66" t="s">
        <v>473</v>
      </c>
      <c r="J318" s="64" t="s">
        <v>515</v>
      </c>
      <c r="K318" s="66"/>
      <c r="L318" s="66"/>
      <c r="M318" s="66"/>
      <c r="N318" s="66"/>
      <c r="O318" s="66"/>
      <c r="P318" s="67"/>
      <c r="Q318" s="67"/>
      <c r="R318" s="113">
        <v>81603</v>
      </c>
      <c r="S318" s="131" t="s">
        <v>516</v>
      </c>
      <c r="T318" s="66"/>
      <c r="U318" s="66" t="s">
        <v>50</v>
      </c>
      <c r="V318" s="66" t="s">
        <v>51</v>
      </c>
      <c r="W318" s="66"/>
      <c r="X318" s="66" t="s">
        <v>50</v>
      </c>
      <c r="Y318" s="59" t="s">
        <v>47</v>
      </c>
      <c r="Z318" s="66">
        <v>2264</v>
      </c>
      <c r="AA318" s="66"/>
      <c r="AB318" s="67"/>
    </row>
    <row r="319" spans="1:29" s="2" customFormat="1" ht="12.75" customHeight="1" x14ac:dyDescent="0.25">
      <c r="A319" s="66">
        <v>2</v>
      </c>
      <c r="B319" s="63" t="s">
        <v>36</v>
      </c>
      <c r="C319" s="63" t="s">
        <v>469</v>
      </c>
      <c r="D319" s="63" t="s">
        <v>513</v>
      </c>
      <c r="E319" s="63" t="s">
        <v>39</v>
      </c>
      <c r="F319" s="63" t="s">
        <v>514</v>
      </c>
      <c r="G319" s="63" t="s">
        <v>472</v>
      </c>
      <c r="H319" s="67"/>
      <c r="I319" s="66" t="s">
        <v>476</v>
      </c>
      <c r="J319" s="64" t="s">
        <v>515</v>
      </c>
      <c r="K319" s="66"/>
      <c r="L319" s="66"/>
      <c r="M319" s="66"/>
      <c r="N319" s="66"/>
      <c r="O319" s="66"/>
      <c r="P319" s="67"/>
      <c r="Q319" s="67"/>
      <c r="R319" s="113">
        <v>81604</v>
      </c>
      <c r="S319" s="131" t="s">
        <v>517</v>
      </c>
      <c r="T319" s="66"/>
      <c r="U319" s="66" t="s">
        <v>50</v>
      </c>
      <c r="V319" s="66" t="s">
        <v>51</v>
      </c>
      <c r="W319" s="66"/>
      <c r="X319" s="66" t="s">
        <v>50</v>
      </c>
      <c r="Y319" s="59" t="s">
        <v>47</v>
      </c>
      <c r="Z319" s="66">
        <v>2265</v>
      </c>
      <c r="AA319" s="66"/>
      <c r="AB319" s="67"/>
    </row>
    <row r="320" spans="1:29" s="2" customFormat="1" ht="12.75" customHeight="1" x14ac:dyDescent="0.25">
      <c r="A320" s="66">
        <v>3</v>
      </c>
      <c r="B320" s="80" t="s">
        <v>36</v>
      </c>
      <c r="C320" s="80" t="s">
        <v>469</v>
      </c>
      <c r="D320" s="80" t="s">
        <v>513</v>
      </c>
      <c r="E320" s="80" t="s">
        <v>518</v>
      </c>
      <c r="F320" s="80" t="s">
        <v>514</v>
      </c>
      <c r="G320" s="63" t="s">
        <v>472</v>
      </c>
      <c r="H320" s="81"/>
      <c r="I320" s="79" t="s">
        <v>116</v>
      </c>
      <c r="J320" s="64" t="s">
        <v>515</v>
      </c>
      <c r="K320" s="79"/>
      <c r="L320" s="79"/>
      <c r="M320" s="79"/>
      <c r="N320" s="79"/>
      <c r="O320" s="79"/>
      <c r="P320" s="81"/>
      <c r="Q320" s="81"/>
      <c r="R320" s="117">
        <v>81605</v>
      </c>
      <c r="S320" s="136" t="s">
        <v>518</v>
      </c>
      <c r="T320" s="79" t="s">
        <v>117</v>
      </c>
      <c r="U320" s="79" t="s">
        <v>45</v>
      </c>
      <c r="V320" s="79" t="s">
        <v>46</v>
      </c>
      <c r="W320" s="79" t="s">
        <v>118</v>
      </c>
      <c r="X320" s="147" t="s">
        <v>46</v>
      </c>
      <c r="Y320" s="82" t="s">
        <v>119</v>
      </c>
      <c r="Z320" s="79">
        <v>4022</v>
      </c>
      <c r="AA320" s="79"/>
      <c r="AB320" s="92" t="s">
        <v>519</v>
      </c>
    </row>
    <row r="321" spans="1:28" s="2" customFormat="1" ht="12.75" customHeight="1" x14ac:dyDescent="0.25">
      <c r="A321" s="66">
        <v>4</v>
      </c>
      <c r="B321" s="63" t="s">
        <v>36</v>
      </c>
      <c r="C321" s="63" t="s">
        <v>469</v>
      </c>
      <c r="D321" s="63" t="s">
        <v>513</v>
      </c>
      <c r="E321" s="63" t="s">
        <v>518</v>
      </c>
      <c r="F321" s="63" t="s">
        <v>514</v>
      </c>
      <c r="G321" s="63" t="s">
        <v>472</v>
      </c>
      <c r="H321" s="67"/>
      <c r="I321" s="66" t="s">
        <v>120</v>
      </c>
      <c r="J321" s="64" t="s">
        <v>515</v>
      </c>
      <c r="K321" s="66"/>
      <c r="L321" s="66"/>
      <c r="M321" s="66"/>
      <c r="N321" s="66"/>
      <c r="O321" s="66"/>
      <c r="P321" s="67"/>
      <c r="Q321" s="67"/>
      <c r="R321" s="113">
        <v>81606</v>
      </c>
      <c r="S321" s="131" t="s">
        <v>520</v>
      </c>
      <c r="T321" s="66" t="s">
        <v>117</v>
      </c>
      <c r="U321" s="66" t="s">
        <v>480</v>
      </c>
      <c r="V321" s="66" t="s">
        <v>481</v>
      </c>
      <c r="W321" s="66" t="s">
        <v>118</v>
      </c>
      <c r="X321" s="66" t="s">
        <v>480</v>
      </c>
      <c r="Y321" s="59" t="s">
        <v>119</v>
      </c>
      <c r="Z321" s="66">
        <v>4023</v>
      </c>
      <c r="AA321" s="66"/>
      <c r="AB321" s="67"/>
    </row>
    <row r="322" spans="1:28" s="2" customFormat="1" ht="12.75" customHeight="1" x14ac:dyDescent="0.25">
      <c r="A322" s="66">
        <v>5</v>
      </c>
      <c r="B322" s="63" t="s">
        <v>36</v>
      </c>
      <c r="C322" s="63" t="s">
        <v>469</v>
      </c>
      <c r="D322" s="63" t="s">
        <v>513</v>
      </c>
      <c r="E322" s="63" t="s">
        <v>521</v>
      </c>
      <c r="F322" s="63" t="s">
        <v>514</v>
      </c>
      <c r="G322" s="63" t="s">
        <v>472</v>
      </c>
      <c r="H322" s="67"/>
      <c r="I322" s="66" t="s">
        <v>483</v>
      </c>
      <c r="J322" s="64" t="s">
        <v>515</v>
      </c>
      <c r="K322" s="66"/>
      <c r="L322" s="66"/>
      <c r="M322" s="66"/>
      <c r="N322" s="66"/>
      <c r="O322" s="66"/>
      <c r="P322" s="67"/>
      <c r="Q322" s="67"/>
      <c r="R322" s="113">
        <v>81607</v>
      </c>
      <c r="S322" s="131" t="s">
        <v>521</v>
      </c>
      <c r="T322" s="66" t="s">
        <v>117</v>
      </c>
      <c r="U322" s="66" t="s">
        <v>45</v>
      </c>
      <c r="V322" s="66" t="s">
        <v>46</v>
      </c>
      <c r="W322" s="66" t="s">
        <v>118</v>
      </c>
      <c r="X322" s="66" t="s">
        <v>46</v>
      </c>
      <c r="Y322" s="59" t="s">
        <v>119</v>
      </c>
      <c r="Z322" s="66">
        <v>4024</v>
      </c>
      <c r="AA322" s="66"/>
      <c r="AB322" s="67"/>
    </row>
    <row r="323" spans="1:28" s="2" customFormat="1" ht="12.75" customHeight="1" x14ac:dyDescent="0.25">
      <c r="A323" s="66">
        <v>6</v>
      </c>
      <c r="B323" s="63" t="s">
        <v>36</v>
      </c>
      <c r="C323" s="63" t="s">
        <v>469</v>
      </c>
      <c r="D323" s="63" t="s">
        <v>513</v>
      </c>
      <c r="E323" s="63" t="s">
        <v>522</v>
      </c>
      <c r="F323" s="63" t="s">
        <v>514</v>
      </c>
      <c r="G323" s="63" t="s">
        <v>472</v>
      </c>
      <c r="H323" s="67"/>
      <c r="I323" s="66" t="s">
        <v>523</v>
      </c>
      <c r="J323" s="64" t="s">
        <v>515</v>
      </c>
      <c r="K323" s="66"/>
      <c r="L323" s="66"/>
      <c r="M323" s="66"/>
      <c r="N323" s="66"/>
      <c r="O323" s="66"/>
      <c r="P323" s="67"/>
      <c r="Q323" s="67"/>
      <c r="R323" s="113">
        <v>81608</v>
      </c>
      <c r="S323" s="131" t="s">
        <v>524</v>
      </c>
      <c r="T323" s="66" t="s">
        <v>117</v>
      </c>
      <c r="U323" s="66" t="s">
        <v>480</v>
      </c>
      <c r="V323" s="66" t="s">
        <v>481</v>
      </c>
      <c r="W323" s="66" t="s">
        <v>118</v>
      </c>
      <c r="X323" s="146" t="s">
        <v>481</v>
      </c>
      <c r="Y323" s="59" t="s">
        <v>119</v>
      </c>
      <c r="Z323" s="66">
        <v>4025</v>
      </c>
      <c r="AA323" s="66"/>
      <c r="AB323" s="92" t="s">
        <v>525</v>
      </c>
    </row>
    <row r="324" spans="1:28" s="2" customFormat="1" ht="12.75" customHeight="1" x14ac:dyDescent="0.25">
      <c r="A324" s="66">
        <v>7</v>
      </c>
      <c r="B324" s="63" t="s">
        <v>36</v>
      </c>
      <c r="C324" s="63" t="s">
        <v>469</v>
      </c>
      <c r="D324" s="63" t="s">
        <v>513</v>
      </c>
      <c r="E324" s="63" t="s">
        <v>39</v>
      </c>
      <c r="F324" s="63" t="s">
        <v>514</v>
      </c>
      <c r="G324" s="63" t="s">
        <v>472</v>
      </c>
      <c r="H324" s="67"/>
      <c r="I324" s="66" t="s">
        <v>484</v>
      </c>
      <c r="J324" s="64" t="s">
        <v>515</v>
      </c>
      <c r="K324" s="66"/>
      <c r="L324" s="66"/>
      <c r="M324" s="66"/>
      <c r="N324" s="66"/>
      <c r="O324" s="66"/>
      <c r="P324" s="67"/>
      <c r="Q324" s="67"/>
      <c r="R324" s="113">
        <v>81609</v>
      </c>
      <c r="S324" s="131" t="s">
        <v>526</v>
      </c>
      <c r="T324" s="66"/>
      <c r="U324" s="66" t="s">
        <v>45</v>
      </c>
      <c r="V324" s="66" t="s">
        <v>46</v>
      </c>
      <c r="W324" s="66"/>
      <c r="X324" s="66" t="s">
        <v>46</v>
      </c>
      <c r="Y324" s="59" t="s">
        <v>47</v>
      </c>
      <c r="Z324" s="66">
        <v>2266</v>
      </c>
      <c r="AA324" s="66"/>
      <c r="AB324" s="67"/>
    </row>
    <row r="325" spans="1:28" s="2" customFormat="1" ht="12.75" customHeight="1" x14ac:dyDescent="0.25">
      <c r="A325" s="66">
        <v>8</v>
      </c>
      <c r="B325" s="63" t="s">
        <v>36</v>
      </c>
      <c r="C325" s="63" t="s">
        <v>469</v>
      </c>
      <c r="D325" s="63" t="s">
        <v>513</v>
      </c>
      <c r="E325" s="63" t="s">
        <v>39</v>
      </c>
      <c r="F325" s="63" t="s">
        <v>514</v>
      </c>
      <c r="G325" s="63" t="s">
        <v>472</v>
      </c>
      <c r="H325" s="67"/>
      <c r="I325" s="66" t="s">
        <v>486</v>
      </c>
      <c r="J325" s="64" t="s">
        <v>515</v>
      </c>
      <c r="K325" s="66"/>
      <c r="L325" s="66"/>
      <c r="M325" s="66"/>
      <c r="N325" s="66"/>
      <c r="O325" s="66"/>
      <c r="P325" s="67"/>
      <c r="Q325" s="67"/>
      <c r="R325" s="113">
        <v>81610</v>
      </c>
      <c r="S325" s="131" t="s">
        <v>527</v>
      </c>
      <c r="T325" s="66"/>
      <c r="U325" s="66" t="s">
        <v>45</v>
      </c>
      <c r="V325" s="66" t="s">
        <v>46</v>
      </c>
      <c r="W325" s="66"/>
      <c r="X325" s="66" t="s">
        <v>46</v>
      </c>
      <c r="Y325" s="59" t="s">
        <v>47</v>
      </c>
      <c r="Z325" s="66">
        <v>2267</v>
      </c>
      <c r="AA325" s="66"/>
      <c r="AB325" s="67"/>
    </row>
    <row r="326" spans="1:28" s="2" customFormat="1" ht="12.75" customHeight="1" x14ac:dyDescent="0.25">
      <c r="A326" s="66">
        <v>9</v>
      </c>
      <c r="B326" s="63" t="s">
        <v>36</v>
      </c>
      <c r="C326" s="63" t="s">
        <v>469</v>
      </c>
      <c r="D326" s="63" t="s">
        <v>513</v>
      </c>
      <c r="E326" s="63" t="s">
        <v>39</v>
      </c>
      <c r="F326" s="63" t="s">
        <v>514</v>
      </c>
      <c r="G326" s="63" t="s">
        <v>472</v>
      </c>
      <c r="H326" s="67"/>
      <c r="I326" s="66" t="s">
        <v>81</v>
      </c>
      <c r="J326" s="64" t="s">
        <v>515</v>
      </c>
      <c r="K326" s="66"/>
      <c r="L326" s="66"/>
      <c r="M326" s="66"/>
      <c r="N326" s="66"/>
      <c r="O326" s="66"/>
      <c r="P326" s="67"/>
      <c r="Q326" s="67"/>
      <c r="R326" s="113">
        <v>81611</v>
      </c>
      <c r="S326" s="131" t="s">
        <v>528</v>
      </c>
      <c r="T326" s="66"/>
      <c r="U326" s="66" t="s">
        <v>50</v>
      </c>
      <c r="V326" s="66" t="s">
        <v>51</v>
      </c>
      <c r="W326" s="66"/>
      <c r="X326" s="66" t="s">
        <v>50</v>
      </c>
      <c r="Y326" s="59" t="s">
        <v>47</v>
      </c>
      <c r="Z326" s="66">
        <v>2268</v>
      </c>
      <c r="AA326" s="66"/>
      <c r="AB326" s="67"/>
    </row>
    <row r="327" spans="1:28" s="2" customFormat="1" ht="12.75" customHeight="1" x14ac:dyDescent="0.25">
      <c r="A327" s="66">
        <v>10</v>
      </c>
      <c r="B327" s="63" t="s">
        <v>36</v>
      </c>
      <c r="C327" s="63" t="s">
        <v>469</v>
      </c>
      <c r="D327" s="63" t="s">
        <v>513</v>
      </c>
      <c r="E327" s="63" t="s">
        <v>39</v>
      </c>
      <c r="F327" s="63" t="s">
        <v>514</v>
      </c>
      <c r="G327" s="63" t="s">
        <v>472</v>
      </c>
      <c r="H327" s="67"/>
      <c r="I327" s="66" t="s">
        <v>83</v>
      </c>
      <c r="J327" s="64" t="s">
        <v>515</v>
      </c>
      <c r="K327" s="66"/>
      <c r="L327" s="66"/>
      <c r="M327" s="66"/>
      <c r="N327" s="66"/>
      <c r="O327" s="66"/>
      <c r="P327" s="67"/>
      <c r="Q327" s="67"/>
      <c r="R327" s="113">
        <v>81612</v>
      </c>
      <c r="S327" s="131" t="s">
        <v>529</v>
      </c>
      <c r="T327" s="66"/>
      <c r="U327" s="66" t="s">
        <v>45</v>
      </c>
      <c r="V327" s="66" t="s">
        <v>46</v>
      </c>
      <c r="W327" s="66"/>
      <c r="X327" s="66" t="s">
        <v>46</v>
      </c>
      <c r="Y327" s="59" t="s">
        <v>47</v>
      </c>
      <c r="Z327" s="66">
        <v>2269</v>
      </c>
      <c r="AA327" s="66"/>
      <c r="AB327" s="67"/>
    </row>
    <row r="328" spans="1:28" s="2" customFormat="1" ht="12.75" customHeight="1" x14ac:dyDescent="0.25">
      <c r="A328" s="66">
        <v>11</v>
      </c>
      <c r="B328" s="63" t="s">
        <v>36</v>
      </c>
      <c r="C328" s="63" t="s">
        <v>469</v>
      </c>
      <c r="D328" s="63" t="s">
        <v>513</v>
      </c>
      <c r="E328" s="63" t="s">
        <v>39</v>
      </c>
      <c r="F328" s="63" t="s">
        <v>514</v>
      </c>
      <c r="G328" s="63" t="s">
        <v>472</v>
      </c>
      <c r="H328" s="67"/>
      <c r="I328" s="66" t="s">
        <v>489</v>
      </c>
      <c r="J328" s="64" t="s">
        <v>515</v>
      </c>
      <c r="K328" s="66"/>
      <c r="L328" s="66"/>
      <c r="M328" s="66"/>
      <c r="N328" s="66"/>
      <c r="O328" s="66"/>
      <c r="P328" s="67"/>
      <c r="Q328" s="67"/>
      <c r="R328" s="113">
        <v>81613</v>
      </c>
      <c r="S328" s="131" t="s">
        <v>530</v>
      </c>
      <c r="T328" s="66"/>
      <c r="U328" s="66" t="s">
        <v>50</v>
      </c>
      <c r="V328" s="66" t="s">
        <v>67</v>
      </c>
      <c r="W328" s="66"/>
      <c r="X328" s="66" t="s">
        <v>50</v>
      </c>
      <c r="Y328" s="59" t="s">
        <v>47</v>
      </c>
      <c r="Z328" s="66">
        <v>2270</v>
      </c>
      <c r="AA328" s="66"/>
      <c r="AB328" s="67"/>
    </row>
    <row r="329" spans="1:28" s="2" customFormat="1" ht="12.75" customHeight="1" x14ac:dyDescent="0.25">
      <c r="A329" s="66">
        <v>12</v>
      </c>
      <c r="B329" s="63" t="s">
        <v>36</v>
      </c>
      <c r="C329" s="63" t="s">
        <v>469</v>
      </c>
      <c r="D329" s="63" t="s">
        <v>513</v>
      </c>
      <c r="E329" s="63" t="s">
        <v>39</v>
      </c>
      <c r="F329" s="63" t="s">
        <v>514</v>
      </c>
      <c r="G329" s="63" t="s">
        <v>472</v>
      </c>
      <c r="H329" s="67"/>
      <c r="I329" s="66" t="s">
        <v>491</v>
      </c>
      <c r="J329" s="64" t="s">
        <v>515</v>
      </c>
      <c r="K329" s="66"/>
      <c r="L329" s="66"/>
      <c r="M329" s="66"/>
      <c r="N329" s="66"/>
      <c r="O329" s="66"/>
      <c r="P329" s="67"/>
      <c r="Q329" s="67"/>
      <c r="R329" s="113">
        <v>81614</v>
      </c>
      <c r="S329" s="131" t="s">
        <v>531</v>
      </c>
      <c r="T329" s="66"/>
      <c r="U329" s="64" t="s">
        <v>50</v>
      </c>
      <c r="V329" s="64" t="s">
        <v>51</v>
      </c>
      <c r="W329" s="66"/>
      <c r="X329" s="64" t="s">
        <v>50</v>
      </c>
      <c r="Y329" s="59" t="s">
        <v>47</v>
      </c>
      <c r="Z329" s="66">
        <v>2271</v>
      </c>
      <c r="AA329" s="66"/>
      <c r="AB329" s="67"/>
    </row>
    <row r="330" spans="1:28" s="2" customFormat="1" ht="12.75" customHeight="1" x14ac:dyDescent="0.25">
      <c r="A330" s="66">
        <v>13</v>
      </c>
      <c r="B330" s="63" t="s">
        <v>36</v>
      </c>
      <c r="C330" s="63" t="s">
        <v>469</v>
      </c>
      <c r="D330" s="63" t="s">
        <v>513</v>
      </c>
      <c r="E330" s="63" t="s">
        <v>518</v>
      </c>
      <c r="F330" s="63" t="s">
        <v>514</v>
      </c>
      <c r="G330" s="63" t="s">
        <v>472</v>
      </c>
      <c r="H330" s="67"/>
      <c r="I330" s="66" t="s">
        <v>493</v>
      </c>
      <c r="J330" s="64" t="s">
        <v>515</v>
      </c>
      <c r="K330" s="66"/>
      <c r="L330" s="66"/>
      <c r="M330" s="66"/>
      <c r="N330" s="66"/>
      <c r="O330" s="66"/>
      <c r="P330" s="67"/>
      <c r="Q330" s="67"/>
      <c r="R330" s="113">
        <v>81615</v>
      </c>
      <c r="S330" s="131" t="s">
        <v>532</v>
      </c>
      <c r="T330" s="66"/>
      <c r="U330" s="66" t="s">
        <v>45</v>
      </c>
      <c r="V330" s="66" t="s">
        <v>46</v>
      </c>
      <c r="W330" s="66"/>
      <c r="X330" s="66" t="s">
        <v>46</v>
      </c>
      <c r="Y330" s="59" t="s">
        <v>47</v>
      </c>
      <c r="Z330" s="66">
        <v>2272</v>
      </c>
      <c r="AA330" s="66"/>
      <c r="AB330" s="67"/>
    </row>
    <row r="331" spans="1:28" s="2" customFormat="1" ht="12.75" customHeight="1" x14ac:dyDescent="0.25">
      <c r="A331" s="66">
        <v>14</v>
      </c>
      <c r="B331" s="63" t="s">
        <v>36</v>
      </c>
      <c r="C331" s="63" t="s">
        <v>469</v>
      </c>
      <c r="D331" s="63" t="s">
        <v>513</v>
      </c>
      <c r="E331" s="63" t="s">
        <v>518</v>
      </c>
      <c r="F331" s="63" t="s">
        <v>514</v>
      </c>
      <c r="G331" s="63" t="s">
        <v>472</v>
      </c>
      <c r="H331" s="67"/>
      <c r="I331" s="66" t="s">
        <v>149</v>
      </c>
      <c r="J331" s="64" t="s">
        <v>515</v>
      </c>
      <c r="K331" s="66"/>
      <c r="L331" s="66"/>
      <c r="M331" s="66"/>
      <c r="N331" s="66"/>
      <c r="O331" s="66"/>
      <c r="P331" s="67"/>
      <c r="Q331" s="67"/>
      <c r="R331" s="113">
        <v>81616</v>
      </c>
      <c r="S331" s="131" t="s">
        <v>533</v>
      </c>
      <c r="T331" s="66"/>
      <c r="U331" s="66" t="s">
        <v>57</v>
      </c>
      <c r="V331" s="66" t="s">
        <v>58</v>
      </c>
      <c r="W331" s="66"/>
      <c r="X331" s="66" t="s">
        <v>58</v>
      </c>
      <c r="Y331" s="59" t="s">
        <v>47</v>
      </c>
      <c r="Z331" s="66">
        <v>2273</v>
      </c>
      <c r="AA331" s="66"/>
      <c r="AB331" s="67"/>
    </row>
    <row r="332" spans="1:28" s="2" customFormat="1" ht="12.75" customHeight="1" x14ac:dyDescent="0.25">
      <c r="A332" s="66">
        <v>15</v>
      </c>
      <c r="B332" s="63" t="s">
        <v>36</v>
      </c>
      <c r="C332" s="63" t="s">
        <v>469</v>
      </c>
      <c r="D332" s="63" t="s">
        <v>513</v>
      </c>
      <c r="E332" s="63" t="s">
        <v>39</v>
      </c>
      <c r="F332" s="63" t="s">
        <v>514</v>
      </c>
      <c r="G332" s="63" t="s">
        <v>472</v>
      </c>
      <c r="H332" s="67"/>
      <c r="I332" s="66" t="s">
        <v>496</v>
      </c>
      <c r="J332" s="64" t="s">
        <v>515</v>
      </c>
      <c r="K332" s="66"/>
      <c r="L332" s="66"/>
      <c r="M332" s="66"/>
      <c r="N332" s="66"/>
      <c r="O332" s="66"/>
      <c r="P332" s="67"/>
      <c r="Q332" s="67"/>
      <c r="R332" s="113">
        <v>81617</v>
      </c>
      <c r="S332" s="131" t="s">
        <v>534</v>
      </c>
      <c r="T332" s="66"/>
      <c r="U332" s="66" t="s">
        <v>498</v>
      </c>
      <c r="V332" s="66" t="s">
        <v>499</v>
      </c>
      <c r="W332" s="66"/>
      <c r="X332" s="146" t="s">
        <v>499</v>
      </c>
      <c r="Y332" s="59" t="s">
        <v>47</v>
      </c>
      <c r="Z332" s="66">
        <v>2274</v>
      </c>
      <c r="AA332" s="92"/>
      <c r="AB332" s="92" t="s">
        <v>525</v>
      </c>
    </row>
    <row r="333" spans="1:28" s="2" customFormat="1" ht="12.75" customHeight="1" x14ac:dyDescent="0.25">
      <c r="A333" s="66">
        <v>16</v>
      </c>
      <c r="B333" s="63" t="s">
        <v>36</v>
      </c>
      <c r="C333" s="63" t="s">
        <v>469</v>
      </c>
      <c r="D333" s="63" t="s">
        <v>513</v>
      </c>
      <c r="E333" s="63" t="s">
        <v>39</v>
      </c>
      <c r="F333" s="63" t="s">
        <v>514</v>
      </c>
      <c r="G333" s="63" t="s">
        <v>472</v>
      </c>
      <c r="H333" s="67"/>
      <c r="I333" s="66" t="s">
        <v>151</v>
      </c>
      <c r="J333" s="64" t="s">
        <v>515</v>
      </c>
      <c r="K333" s="66"/>
      <c r="L333" s="66"/>
      <c r="M333" s="66"/>
      <c r="N333" s="66"/>
      <c r="O333" s="66"/>
      <c r="P333" s="67"/>
      <c r="Q333" s="67"/>
      <c r="R333" s="113">
        <v>81618</v>
      </c>
      <c r="S333" s="131" t="s">
        <v>535</v>
      </c>
      <c r="T333" s="66"/>
      <c r="U333" s="66" t="s">
        <v>159</v>
      </c>
      <c r="V333" s="66" t="s">
        <v>160</v>
      </c>
      <c r="W333" s="66"/>
      <c r="X333" s="146" t="s">
        <v>160</v>
      </c>
      <c r="Y333" s="59" t="s">
        <v>47</v>
      </c>
      <c r="Z333" s="66">
        <v>2275</v>
      </c>
      <c r="AA333" s="66"/>
      <c r="AB333" s="92" t="s">
        <v>525</v>
      </c>
    </row>
    <row r="334" spans="1:28" s="2" customFormat="1" ht="12.75" customHeight="1" x14ac:dyDescent="0.25">
      <c r="A334" s="66">
        <v>17</v>
      </c>
      <c r="B334" s="63" t="s">
        <v>36</v>
      </c>
      <c r="C334" s="63" t="s">
        <v>469</v>
      </c>
      <c r="D334" s="63" t="s">
        <v>513</v>
      </c>
      <c r="E334" s="63" t="s">
        <v>39</v>
      </c>
      <c r="F334" s="63" t="s">
        <v>514</v>
      </c>
      <c r="G334" s="63" t="s">
        <v>472</v>
      </c>
      <c r="H334" s="67"/>
      <c r="I334" s="66" t="s">
        <v>165</v>
      </c>
      <c r="J334" s="64" t="s">
        <v>515</v>
      </c>
      <c r="K334" s="66"/>
      <c r="L334" s="66"/>
      <c r="M334" s="66"/>
      <c r="N334" s="66"/>
      <c r="O334" s="66"/>
      <c r="P334" s="67"/>
      <c r="Q334" s="67"/>
      <c r="R334" s="113">
        <v>81619</v>
      </c>
      <c r="S334" s="131" t="s">
        <v>536</v>
      </c>
      <c r="T334" s="66"/>
      <c r="U334" s="66" t="s">
        <v>45</v>
      </c>
      <c r="V334" s="66" t="s">
        <v>46</v>
      </c>
      <c r="W334" s="66"/>
      <c r="X334" s="146" t="s">
        <v>46</v>
      </c>
      <c r="Y334" s="59" t="s">
        <v>47</v>
      </c>
      <c r="Z334" s="66">
        <v>2276</v>
      </c>
      <c r="AA334" s="66"/>
      <c r="AB334" s="92" t="s">
        <v>525</v>
      </c>
    </row>
    <row r="335" spans="1:28" s="2" customFormat="1" ht="12.75" customHeight="1" x14ac:dyDescent="0.25">
      <c r="A335" s="66">
        <v>18</v>
      </c>
      <c r="B335" s="63" t="s">
        <v>36</v>
      </c>
      <c r="C335" s="63" t="s">
        <v>469</v>
      </c>
      <c r="D335" s="63" t="s">
        <v>513</v>
      </c>
      <c r="E335" s="63" t="s">
        <v>39</v>
      </c>
      <c r="F335" s="63" t="s">
        <v>514</v>
      </c>
      <c r="G335" s="63" t="s">
        <v>472</v>
      </c>
      <c r="H335" s="67"/>
      <c r="I335" s="66" t="s">
        <v>504</v>
      </c>
      <c r="J335" s="64" t="s">
        <v>515</v>
      </c>
      <c r="K335" s="66"/>
      <c r="L335" s="66"/>
      <c r="M335" s="66"/>
      <c r="N335" s="66"/>
      <c r="O335" s="66"/>
      <c r="P335" s="67"/>
      <c r="Q335" s="67"/>
      <c r="R335" s="113">
        <v>81620</v>
      </c>
      <c r="S335" s="131" t="s">
        <v>537</v>
      </c>
      <c r="T335" s="66"/>
      <c r="U335" s="66" t="s">
        <v>45</v>
      </c>
      <c r="V335" s="66" t="s">
        <v>46</v>
      </c>
      <c r="W335" s="66"/>
      <c r="X335" s="146" t="s">
        <v>46</v>
      </c>
      <c r="Y335" s="59" t="s">
        <v>47</v>
      </c>
      <c r="Z335" s="66">
        <v>2277</v>
      </c>
      <c r="AA335" s="66"/>
      <c r="AB335" s="92" t="s">
        <v>525</v>
      </c>
    </row>
    <row r="336" spans="1:28" s="2" customFormat="1" ht="12.75" customHeight="1" x14ac:dyDescent="0.25">
      <c r="A336" s="66">
        <v>19</v>
      </c>
      <c r="B336" s="63" t="s">
        <v>36</v>
      </c>
      <c r="C336" s="63" t="s">
        <v>469</v>
      </c>
      <c r="D336" s="63" t="s">
        <v>513</v>
      </c>
      <c r="E336" s="63" t="s">
        <v>39</v>
      </c>
      <c r="F336" s="63" t="s">
        <v>514</v>
      </c>
      <c r="G336" s="63" t="s">
        <v>472</v>
      </c>
      <c r="H336" s="67"/>
      <c r="I336" s="66" t="s">
        <v>506</v>
      </c>
      <c r="J336" s="64" t="s">
        <v>515</v>
      </c>
      <c r="K336" s="66"/>
      <c r="L336" s="66"/>
      <c r="M336" s="66"/>
      <c r="N336" s="66"/>
      <c r="O336" s="66"/>
      <c r="P336" s="67"/>
      <c r="Q336" s="67"/>
      <c r="R336" s="113">
        <v>81621</v>
      </c>
      <c r="S336" s="131" t="s">
        <v>538</v>
      </c>
      <c r="T336" s="66"/>
      <c r="U336" s="66" t="s">
        <v>45</v>
      </c>
      <c r="V336" s="66" t="s">
        <v>46</v>
      </c>
      <c r="W336" s="66"/>
      <c r="X336" s="66" t="s">
        <v>46</v>
      </c>
      <c r="Y336" s="59" t="s">
        <v>47</v>
      </c>
      <c r="Z336" s="66">
        <v>2278</v>
      </c>
      <c r="AA336" s="66"/>
      <c r="AB336" s="67"/>
    </row>
    <row r="337" spans="1:29" s="2" customFormat="1" ht="12.75" customHeight="1" x14ac:dyDescent="0.25">
      <c r="A337" s="66">
        <v>20</v>
      </c>
      <c r="B337" s="63" t="s">
        <v>36</v>
      </c>
      <c r="C337" s="63" t="s">
        <v>469</v>
      </c>
      <c r="D337" s="63" t="s">
        <v>513</v>
      </c>
      <c r="E337" s="63" t="s">
        <v>39</v>
      </c>
      <c r="F337" s="63" t="s">
        <v>514</v>
      </c>
      <c r="G337" s="63" t="s">
        <v>472</v>
      </c>
      <c r="H337" s="67"/>
      <c r="I337" s="66"/>
      <c r="J337" s="64" t="s">
        <v>515</v>
      </c>
      <c r="K337" s="66"/>
      <c r="L337" s="66"/>
      <c r="M337" s="66"/>
      <c r="N337" s="66"/>
      <c r="O337" s="66"/>
      <c r="P337" s="67"/>
      <c r="Q337" s="67"/>
      <c r="R337" s="113">
        <v>81622</v>
      </c>
      <c r="S337" s="131" t="s">
        <v>539</v>
      </c>
      <c r="T337" s="66"/>
      <c r="U337" s="66" t="s">
        <v>50</v>
      </c>
      <c r="V337" s="66" t="s">
        <v>67</v>
      </c>
      <c r="W337" s="66"/>
      <c r="X337" s="66" t="s">
        <v>50</v>
      </c>
      <c r="Y337" s="59" t="s">
        <v>47</v>
      </c>
      <c r="Z337" s="66">
        <v>2279</v>
      </c>
      <c r="AA337" s="66"/>
      <c r="AB337" s="67"/>
    </row>
    <row r="338" spans="1:29" s="2" customFormat="1" ht="12.75" customHeight="1" x14ac:dyDescent="0.25">
      <c r="A338" s="66">
        <v>21</v>
      </c>
      <c r="B338" s="63" t="s">
        <v>36</v>
      </c>
      <c r="C338" s="63" t="s">
        <v>469</v>
      </c>
      <c r="D338" s="63" t="s">
        <v>513</v>
      </c>
      <c r="E338" s="63" t="s">
        <v>39</v>
      </c>
      <c r="F338" s="63" t="s">
        <v>514</v>
      </c>
      <c r="G338" s="63" t="s">
        <v>472</v>
      </c>
      <c r="H338" s="67"/>
      <c r="I338" s="66"/>
      <c r="J338" s="64" t="s">
        <v>515</v>
      </c>
      <c r="K338" s="66"/>
      <c r="L338" s="66"/>
      <c r="M338" s="66"/>
      <c r="N338" s="66"/>
      <c r="O338" s="66"/>
      <c r="P338" s="67"/>
      <c r="Q338" s="67"/>
      <c r="R338" s="113">
        <v>81623</v>
      </c>
      <c r="S338" s="131" t="s">
        <v>540</v>
      </c>
      <c r="T338" s="66"/>
      <c r="U338" s="66" t="s">
        <v>50</v>
      </c>
      <c r="V338" s="66" t="s">
        <v>67</v>
      </c>
      <c r="W338" s="66"/>
      <c r="X338" s="66" t="s">
        <v>50</v>
      </c>
      <c r="Y338" s="59" t="s">
        <v>47</v>
      </c>
      <c r="Z338" s="66">
        <v>2280</v>
      </c>
      <c r="AA338" s="66"/>
      <c r="AB338" s="67"/>
    </row>
    <row r="339" spans="1:29" s="2" customFormat="1" ht="12.75" customHeight="1" x14ac:dyDescent="0.25">
      <c r="A339" s="66">
        <v>22</v>
      </c>
      <c r="B339" s="63" t="s">
        <v>36</v>
      </c>
      <c r="C339" s="63" t="s">
        <v>469</v>
      </c>
      <c r="D339" s="63" t="s">
        <v>513</v>
      </c>
      <c r="E339" s="63" t="s">
        <v>39</v>
      </c>
      <c r="F339" s="63" t="s">
        <v>514</v>
      </c>
      <c r="G339" s="63" t="s">
        <v>472</v>
      </c>
      <c r="H339" s="67"/>
      <c r="I339" s="66"/>
      <c r="J339" s="64" t="s">
        <v>515</v>
      </c>
      <c r="K339" s="66"/>
      <c r="L339" s="66"/>
      <c r="M339" s="66"/>
      <c r="N339" s="66"/>
      <c r="O339" s="66"/>
      <c r="P339" s="67"/>
      <c r="Q339" s="67"/>
      <c r="R339" s="113">
        <v>81624</v>
      </c>
      <c r="S339" s="131" t="s">
        <v>541</v>
      </c>
      <c r="T339" s="66"/>
      <c r="U339" s="66" t="s">
        <v>50</v>
      </c>
      <c r="V339" s="66" t="s">
        <v>67</v>
      </c>
      <c r="W339" s="66"/>
      <c r="X339" s="66" t="s">
        <v>50</v>
      </c>
      <c r="Y339" s="59" t="s">
        <v>47</v>
      </c>
      <c r="Z339" s="66">
        <v>2281</v>
      </c>
      <c r="AA339" s="66"/>
      <c r="AB339" s="67"/>
    </row>
    <row r="340" spans="1:29" s="2" customFormat="1" ht="12.75" customHeight="1" x14ac:dyDescent="0.25">
      <c r="A340" s="66">
        <v>23</v>
      </c>
      <c r="B340" s="63" t="s">
        <v>36</v>
      </c>
      <c r="C340" s="63" t="s">
        <v>469</v>
      </c>
      <c r="D340" s="63" t="s">
        <v>513</v>
      </c>
      <c r="E340" s="63" t="s">
        <v>39</v>
      </c>
      <c r="F340" s="63" t="s">
        <v>514</v>
      </c>
      <c r="G340" s="63" t="s">
        <v>472</v>
      </c>
      <c r="H340" s="67"/>
      <c r="I340" s="66"/>
      <c r="J340" s="64" t="s">
        <v>515</v>
      </c>
      <c r="K340" s="66"/>
      <c r="L340" s="66"/>
      <c r="M340" s="66"/>
      <c r="N340" s="66"/>
      <c r="O340" s="66"/>
      <c r="P340" s="67"/>
      <c r="Q340" s="67"/>
      <c r="R340" s="113">
        <v>81625</v>
      </c>
      <c r="S340" s="131" t="s">
        <v>542</v>
      </c>
      <c r="T340" s="66"/>
      <c r="U340" s="66" t="s">
        <v>50</v>
      </c>
      <c r="V340" s="66" t="s">
        <v>67</v>
      </c>
      <c r="W340" s="66"/>
      <c r="X340" s="66" t="s">
        <v>50</v>
      </c>
      <c r="Y340" s="59" t="s">
        <v>47</v>
      </c>
      <c r="Z340" s="66">
        <v>2282</v>
      </c>
      <c r="AA340" s="66"/>
      <c r="AB340" s="67"/>
    </row>
    <row r="341" spans="1:29" s="2" customFormat="1" ht="12.75" customHeight="1" x14ac:dyDescent="0.25">
      <c r="A341" s="66">
        <v>24</v>
      </c>
      <c r="B341" s="63" t="s">
        <v>36</v>
      </c>
      <c r="C341" s="63" t="s">
        <v>469</v>
      </c>
      <c r="D341" s="63" t="s">
        <v>513</v>
      </c>
      <c r="E341" s="63" t="s">
        <v>39</v>
      </c>
      <c r="F341" s="63" t="s">
        <v>514</v>
      </c>
      <c r="G341" s="63" t="s">
        <v>472</v>
      </c>
      <c r="H341" s="67"/>
      <c r="I341" s="66"/>
      <c r="J341" s="64" t="s">
        <v>515</v>
      </c>
      <c r="K341" s="66"/>
      <c r="L341" s="66"/>
      <c r="M341" s="66"/>
      <c r="N341" s="66"/>
      <c r="O341" s="66"/>
      <c r="P341" s="67"/>
      <c r="Q341" s="67"/>
      <c r="R341" s="113">
        <v>81626</v>
      </c>
      <c r="S341" s="131" t="s">
        <v>543</v>
      </c>
      <c r="T341" s="66"/>
      <c r="U341" s="66" t="s">
        <v>172</v>
      </c>
      <c r="V341" s="66" t="s">
        <v>173</v>
      </c>
      <c r="W341" s="66"/>
      <c r="X341" s="66" t="s">
        <v>172</v>
      </c>
      <c r="Y341" s="59" t="s">
        <v>47</v>
      </c>
      <c r="Z341" s="66">
        <v>2283</v>
      </c>
      <c r="AA341" s="66"/>
      <c r="AB341" s="67"/>
    </row>
    <row r="342" spans="1:29" s="34" customFormat="1" ht="12.75" customHeight="1" x14ac:dyDescent="0.25">
      <c r="A342" s="66">
        <v>25</v>
      </c>
      <c r="B342" s="63" t="s">
        <v>36</v>
      </c>
      <c r="C342" s="63" t="s">
        <v>469</v>
      </c>
      <c r="D342" s="63" t="s">
        <v>513</v>
      </c>
      <c r="E342" s="63" t="s">
        <v>39</v>
      </c>
      <c r="F342" s="63" t="s">
        <v>514</v>
      </c>
      <c r="G342" s="42" t="s">
        <v>472</v>
      </c>
      <c r="H342" s="41"/>
      <c r="I342" s="41"/>
      <c r="J342" s="64" t="s">
        <v>515</v>
      </c>
      <c r="K342" s="62"/>
      <c r="L342" s="62"/>
      <c r="M342" s="62"/>
      <c r="N342" s="62"/>
      <c r="O342" s="65"/>
      <c r="P342" s="65"/>
      <c r="Q342" s="65"/>
      <c r="R342" s="114">
        <v>81627</v>
      </c>
      <c r="S342" s="134" t="s">
        <v>544</v>
      </c>
      <c r="T342" s="62"/>
      <c r="U342" s="64" t="s">
        <v>50</v>
      </c>
      <c r="V342" s="64" t="s">
        <v>51</v>
      </c>
      <c r="W342" s="40"/>
      <c r="X342" s="64" t="s">
        <v>50</v>
      </c>
      <c r="Y342" s="62" t="s">
        <v>47</v>
      </c>
      <c r="Z342" s="62">
        <v>2284</v>
      </c>
      <c r="AA342" s="66"/>
      <c r="AB342" s="67"/>
      <c r="AC342" s="2"/>
    </row>
    <row r="343" spans="1:29" s="2" customFormat="1" x14ac:dyDescent="0.25">
      <c r="A343" s="66"/>
      <c r="B343" s="63"/>
      <c r="C343" s="63"/>
      <c r="D343" s="63"/>
      <c r="E343" s="63"/>
      <c r="F343" s="63"/>
      <c r="G343" s="63"/>
      <c r="H343" s="67"/>
      <c r="I343" s="66"/>
      <c r="J343" s="64"/>
      <c r="K343" s="64"/>
      <c r="L343" s="64"/>
      <c r="M343" s="64"/>
      <c r="N343" s="64"/>
      <c r="O343" s="64"/>
      <c r="P343" s="67"/>
      <c r="Q343" s="67"/>
      <c r="R343" s="113"/>
      <c r="S343" s="51"/>
      <c r="T343" s="66"/>
      <c r="U343" s="66"/>
      <c r="V343" s="66"/>
      <c r="W343" s="66"/>
      <c r="X343" s="66"/>
      <c r="Y343" s="59"/>
      <c r="Z343" s="66"/>
      <c r="AA343" s="66"/>
      <c r="AB343" s="77"/>
    </row>
    <row r="344" spans="1:29" s="2" customFormat="1" ht="12.75" customHeight="1" x14ac:dyDescent="0.25">
      <c r="A344" s="79">
        <v>1</v>
      </c>
      <c r="B344" s="63" t="s">
        <v>36</v>
      </c>
      <c r="C344" s="63" t="s">
        <v>469</v>
      </c>
      <c r="D344" s="63" t="s">
        <v>545</v>
      </c>
      <c r="E344" s="63" t="s">
        <v>39</v>
      </c>
      <c r="F344" s="63" t="s">
        <v>546</v>
      </c>
      <c r="G344" s="63" t="s">
        <v>472</v>
      </c>
      <c r="H344" s="67"/>
      <c r="I344" s="66" t="s">
        <v>473</v>
      </c>
      <c r="J344" s="64" t="s">
        <v>547</v>
      </c>
      <c r="K344" s="66"/>
      <c r="L344" s="66"/>
      <c r="M344" s="66"/>
      <c r="N344" s="66"/>
      <c r="O344" s="66"/>
      <c r="P344" s="67"/>
      <c r="Q344" s="67"/>
      <c r="R344" s="113">
        <v>81628</v>
      </c>
      <c r="S344" s="131" t="s">
        <v>548</v>
      </c>
      <c r="T344" s="66"/>
      <c r="U344" s="66" t="s">
        <v>50</v>
      </c>
      <c r="V344" s="66" t="s">
        <v>51</v>
      </c>
      <c r="W344" s="66"/>
      <c r="X344" s="66" t="s">
        <v>50</v>
      </c>
      <c r="Y344" s="59" t="s">
        <v>47</v>
      </c>
      <c r="Z344" s="66">
        <v>2285</v>
      </c>
      <c r="AA344" s="66"/>
      <c r="AB344" s="67"/>
    </row>
    <row r="345" spans="1:29" s="2" customFormat="1" ht="12.75" customHeight="1" x14ac:dyDescent="0.25">
      <c r="A345" s="79">
        <v>2</v>
      </c>
      <c r="B345" s="63" t="s">
        <v>36</v>
      </c>
      <c r="C345" s="63" t="s">
        <v>469</v>
      </c>
      <c r="D345" s="63" t="s">
        <v>545</v>
      </c>
      <c r="E345" s="63" t="s">
        <v>39</v>
      </c>
      <c r="F345" s="63" t="s">
        <v>546</v>
      </c>
      <c r="G345" s="63" t="s">
        <v>472</v>
      </c>
      <c r="H345" s="67"/>
      <c r="I345" s="66" t="s">
        <v>476</v>
      </c>
      <c r="J345" s="64" t="s">
        <v>547</v>
      </c>
      <c r="K345" s="66"/>
      <c r="L345" s="66"/>
      <c r="M345" s="66"/>
      <c r="N345" s="66"/>
      <c r="O345" s="66"/>
      <c r="P345" s="67"/>
      <c r="Q345" s="67"/>
      <c r="R345" s="113">
        <v>81629</v>
      </c>
      <c r="S345" s="131" t="s">
        <v>549</v>
      </c>
      <c r="T345" s="66"/>
      <c r="U345" s="66" t="s">
        <v>50</v>
      </c>
      <c r="V345" s="66" t="s">
        <v>51</v>
      </c>
      <c r="W345" s="66"/>
      <c r="X345" s="66" t="s">
        <v>50</v>
      </c>
      <c r="Y345" s="59" t="s">
        <v>47</v>
      </c>
      <c r="Z345" s="66">
        <v>2286</v>
      </c>
      <c r="AA345" s="66"/>
      <c r="AB345" s="67"/>
    </row>
    <row r="346" spans="1:29" s="2" customFormat="1" ht="12.75" customHeight="1" x14ac:dyDescent="0.25">
      <c r="A346" s="79">
        <v>3</v>
      </c>
      <c r="B346" s="80" t="s">
        <v>36</v>
      </c>
      <c r="C346" s="80" t="s">
        <v>469</v>
      </c>
      <c r="D346" s="80" t="s">
        <v>545</v>
      </c>
      <c r="E346" s="80" t="s">
        <v>550</v>
      </c>
      <c r="F346" s="80" t="s">
        <v>546</v>
      </c>
      <c r="G346" s="63" t="s">
        <v>472</v>
      </c>
      <c r="H346" s="81"/>
      <c r="I346" s="79" t="s">
        <v>116</v>
      </c>
      <c r="J346" s="64" t="s">
        <v>547</v>
      </c>
      <c r="K346" s="79"/>
      <c r="L346" s="79"/>
      <c r="M346" s="79"/>
      <c r="N346" s="79"/>
      <c r="O346" s="79"/>
      <c r="P346" s="81"/>
      <c r="Q346" s="81"/>
      <c r="R346" s="117">
        <v>81630</v>
      </c>
      <c r="S346" s="136" t="s">
        <v>550</v>
      </c>
      <c r="T346" s="79" t="s">
        <v>117</v>
      </c>
      <c r="U346" s="79" t="s">
        <v>45</v>
      </c>
      <c r="V346" s="79" t="s">
        <v>46</v>
      </c>
      <c r="W346" s="79" t="s">
        <v>118</v>
      </c>
      <c r="X346" s="147" t="s">
        <v>45</v>
      </c>
      <c r="Y346" s="82" t="s">
        <v>119</v>
      </c>
      <c r="Z346" s="79">
        <v>4026</v>
      </c>
      <c r="AA346" s="79"/>
      <c r="AB346" s="92" t="s">
        <v>519</v>
      </c>
    </row>
    <row r="347" spans="1:29" s="2" customFormat="1" ht="12.75" customHeight="1" x14ac:dyDescent="0.25">
      <c r="A347" s="79">
        <v>4</v>
      </c>
      <c r="B347" s="63" t="s">
        <v>36</v>
      </c>
      <c r="C347" s="63" t="s">
        <v>469</v>
      </c>
      <c r="D347" s="63" t="s">
        <v>545</v>
      </c>
      <c r="E347" s="63" t="s">
        <v>550</v>
      </c>
      <c r="F347" s="63" t="s">
        <v>546</v>
      </c>
      <c r="G347" s="63" t="s">
        <v>472</v>
      </c>
      <c r="H347" s="67"/>
      <c r="I347" s="66" t="s">
        <v>120</v>
      </c>
      <c r="J347" s="64" t="s">
        <v>547</v>
      </c>
      <c r="K347" s="66"/>
      <c r="L347" s="66"/>
      <c r="M347" s="66"/>
      <c r="N347" s="66"/>
      <c r="O347" s="66"/>
      <c r="P347" s="67"/>
      <c r="Q347" s="67"/>
      <c r="R347" s="113">
        <v>81631</v>
      </c>
      <c r="S347" s="131" t="s">
        <v>551</v>
      </c>
      <c r="T347" s="66" t="s">
        <v>117</v>
      </c>
      <c r="U347" s="66" t="s">
        <v>480</v>
      </c>
      <c r="V347" s="66" t="s">
        <v>481</v>
      </c>
      <c r="W347" s="66" t="s">
        <v>118</v>
      </c>
      <c r="X347" s="66" t="s">
        <v>481</v>
      </c>
      <c r="Y347" s="59" t="s">
        <v>119</v>
      </c>
      <c r="Z347" s="66">
        <v>4027</v>
      </c>
      <c r="AA347" s="66"/>
      <c r="AB347" s="67"/>
    </row>
    <row r="348" spans="1:29" s="2" customFormat="1" ht="12.75" customHeight="1" x14ac:dyDescent="0.25">
      <c r="A348" s="79">
        <v>5</v>
      </c>
      <c r="B348" s="80" t="s">
        <v>36</v>
      </c>
      <c r="C348" s="80" t="s">
        <v>469</v>
      </c>
      <c r="D348" s="80" t="s">
        <v>545</v>
      </c>
      <c r="E348" s="80" t="s">
        <v>552</v>
      </c>
      <c r="F348" s="80" t="s">
        <v>546</v>
      </c>
      <c r="G348" s="63" t="s">
        <v>472</v>
      </c>
      <c r="H348" s="81"/>
      <c r="I348" s="79" t="s">
        <v>483</v>
      </c>
      <c r="J348" s="64" t="s">
        <v>547</v>
      </c>
      <c r="K348" s="79"/>
      <c r="L348" s="79"/>
      <c r="M348" s="79"/>
      <c r="N348" s="79"/>
      <c r="O348" s="79"/>
      <c r="P348" s="81"/>
      <c r="Q348" s="81"/>
      <c r="R348" s="117">
        <v>81632</v>
      </c>
      <c r="S348" s="136" t="s">
        <v>552</v>
      </c>
      <c r="T348" s="79" t="s">
        <v>117</v>
      </c>
      <c r="U348" s="79" t="s">
        <v>45</v>
      </c>
      <c r="V348" s="79" t="s">
        <v>46</v>
      </c>
      <c r="W348" s="79" t="s">
        <v>118</v>
      </c>
      <c r="X348" s="79" t="s">
        <v>45</v>
      </c>
      <c r="Y348" s="82" t="s">
        <v>119</v>
      </c>
      <c r="Z348" s="79">
        <v>4028</v>
      </c>
      <c r="AA348" s="79"/>
      <c r="AB348" s="81"/>
    </row>
    <row r="349" spans="1:29" s="2" customFormat="1" ht="12.75" customHeight="1" x14ac:dyDescent="0.25">
      <c r="A349" s="79">
        <v>6</v>
      </c>
      <c r="B349" s="80" t="s">
        <v>36</v>
      </c>
      <c r="C349" s="80" t="s">
        <v>469</v>
      </c>
      <c r="D349" s="80" t="s">
        <v>545</v>
      </c>
      <c r="E349" s="80" t="s">
        <v>553</v>
      </c>
      <c r="F349" s="80" t="s">
        <v>546</v>
      </c>
      <c r="G349" s="63" t="s">
        <v>472</v>
      </c>
      <c r="H349" s="81"/>
      <c r="I349" s="79" t="s">
        <v>523</v>
      </c>
      <c r="J349" s="64" t="s">
        <v>547</v>
      </c>
      <c r="K349" s="79"/>
      <c r="L349" s="79"/>
      <c r="M349" s="79"/>
      <c r="N349" s="79"/>
      <c r="O349" s="79"/>
      <c r="P349" s="81"/>
      <c r="Q349" s="81"/>
      <c r="R349" s="117">
        <v>81633</v>
      </c>
      <c r="S349" s="136" t="s">
        <v>553</v>
      </c>
      <c r="T349" s="79" t="s">
        <v>117</v>
      </c>
      <c r="U349" s="79" t="s">
        <v>45</v>
      </c>
      <c r="V349" s="79" t="s">
        <v>46</v>
      </c>
      <c r="W349" s="79" t="s">
        <v>118</v>
      </c>
      <c r="X349" s="79" t="s">
        <v>45</v>
      </c>
      <c r="Y349" s="82" t="s">
        <v>119</v>
      </c>
      <c r="Z349" s="79">
        <v>4029</v>
      </c>
      <c r="AA349" s="79"/>
      <c r="AB349" s="81"/>
    </row>
    <row r="350" spans="1:29" s="2" customFormat="1" ht="12.75" customHeight="1" x14ac:dyDescent="0.25">
      <c r="A350" s="79">
        <v>7</v>
      </c>
      <c r="B350" s="80" t="s">
        <v>36</v>
      </c>
      <c r="C350" s="80" t="s">
        <v>469</v>
      </c>
      <c r="D350" s="80" t="s">
        <v>545</v>
      </c>
      <c r="E350" s="63" t="s">
        <v>39</v>
      </c>
      <c r="F350" s="80" t="s">
        <v>546</v>
      </c>
      <c r="G350" s="63" t="s">
        <v>472</v>
      </c>
      <c r="H350" s="81"/>
      <c r="I350" s="79" t="s">
        <v>484</v>
      </c>
      <c r="J350" s="64" t="s">
        <v>547</v>
      </c>
      <c r="K350" s="79"/>
      <c r="L350" s="79"/>
      <c r="M350" s="79"/>
      <c r="N350" s="79"/>
      <c r="O350" s="79"/>
      <c r="P350" s="81"/>
      <c r="Q350" s="81"/>
      <c r="R350" s="117">
        <v>81634</v>
      </c>
      <c r="S350" s="131" t="s">
        <v>554</v>
      </c>
      <c r="T350" s="66"/>
      <c r="U350" s="66" t="s">
        <v>45</v>
      </c>
      <c r="V350" s="66" t="s">
        <v>46</v>
      </c>
      <c r="W350" s="66"/>
      <c r="X350" s="66" t="s">
        <v>46</v>
      </c>
      <c r="Y350" s="59" t="s">
        <v>47</v>
      </c>
      <c r="Z350" s="66">
        <v>2287</v>
      </c>
      <c r="AA350" s="79"/>
      <c r="AB350" s="81"/>
    </row>
    <row r="351" spans="1:29" s="2" customFormat="1" ht="12.75" customHeight="1" x14ac:dyDescent="0.25">
      <c r="A351" s="79">
        <v>8</v>
      </c>
      <c r="B351" s="80" t="s">
        <v>36</v>
      </c>
      <c r="C351" s="80" t="s">
        <v>469</v>
      </c>
      <c r="D351" s="80" t="s">
        <v>545</v>
      </c>
      <c r="E351" s="63" t="s">
        <v>39</v>
      </c>
      <c r="F351" s="80" t="s">
        <v>546</v>
      </c>
      <c r="G351" s="63" t="s">
        <v>472</v>
      </c>
      <c r="H351" s="81"/>
      <c r="I351" s="79" t="s">
        <v>486</v>
      </c>
      <c r="J351" s="64" t="s">
        <v>547</v>
      </c>
      <c r="K351" s="79"/>
      <c r="L351" s="79"/>
      <c r="M351" s="79"/>
      <c r="N351" s="79"/>
      <c r="O351" s="79"/>
      <c r="P351" s="81"/>
      <c r="Q351" s="81"/>
      <c r="R351" s="117">
        <v>81635</v>
      </c>
      <c r="S351" s="131" t="s">
        <v>555</v>
      </c>
      <c r="T351" s="66"/>
      <c r="U351" s="66" t="s">
        <v>45</v>
      </c>
      <c r="V351" s="66" t="s">
        <v>46</v>
      </c>
      <c r="W351" s="66"/>
      <c r="X351" s="66" t="s">
        <v>46</v>
      </c>
      <c r="Y351" s="59" t="s">
        <v>47</v>
      </c>
      <c r="Z351" s="66">
        <v>2288</v>
      </c>
      <c r="AA351" s="79"/>
      <c r="AB351" s="81"/>
    </row>
    <row r="352" spans="1:29" s="2" customFormat="1" ht="12.75" customHeight="1" x14ac:dyDescent="0.25">
      <c r="A352" s="79">
        <v>9</v>
      </c>
      <c r="B352" s="80" t="s">
        <v>36</v>
      </c>
      <c r="C352" s="80" t="s">
        <v>469</v>
      </c>
      <c r="D352" s="80" t="s">
        <v>545</v>
      </c>
      <c r="E352" s="63" t="s">
        <v>39</v>
      </c>
      <c r="F352" s="80" t="s">
        <v>546</v>
      </c>
      <c r="G352" s="63" t="s">
        <v>472</v>
      </c>
      <c r="H352" s="81"/>
      <c r="I352" s="79" t="s">
        <v>81</v>
      </c>
      <c r="J352" s="64" t="s">
        <v>547</v>
      </c>
      <c r="K352" s="79"/>
      <c r="L352" s="79"/>
      <c r="M352" s="79"/>
      <c r="N352" s="79"/>
      <c r="O352" s="79"/>
      <c r="P352" s="81"/>
      <c r="Q352" s="81"/>
      <c r="R352" s="117">
        <v>81636</v>
      </c>
      <c r="S352" s="131" t="s">
        <v>556</v>
      </c>
      <c r="T352" s="66"/>
      <c r="U352" s="66" t="s">
        <v>50</v>
      </c>
      <c r="V352" s="66" t="s">
        <v>51</v>
      </c>
      <c r="W352" s="66"/>
      <c r="X352" s="66" t="s">
        <v>50</v>
      </c>
      <c r="Y352" s="59" t="s">
        <v>47</v>
      </c>
      <c r="Z352" s="66">
        <v>2289</v>
      </c>
      <c r="AA352" s="79"/>
      <c r="AB352" s="81"/>
    </row>
    <row r="353" spans="1:28" s="2" customFormat="1" ht="12.75" customHeight="1" x14ac:dyDescent="0.25">
      <c r="A353" s="79">
        <v>10</v>
      </c>
      <c r="B353" s="63" t="s">
        <v>36</v>
      </c>
      <c r="C353" s="63" t="s">
        <v>469</v>
      </c>
      <c r="D353" s="63" t="s">
        <v>545</v>
      </c>
      <c r="E353" s="63" t="s">
        <v>550</v>
      </c>
      <c r="F353" s="63" t="s">
        <v>546</v>
      </c>
      <c r="G353" s="63" t="s">
        <v>472</v>
      </c>
      <c r="H353" s="67"/>
      <c r="I353" s="66" t="s">
        <v>493</v>
      </c>
      <c r="J353" s="64" t="s">
        <v>547</v>
      </c>
      <c r="K353" s="66"/>
      <c r="L353" s="66"/>
      <c r="M353" s="66"/>
      <c r="N353" s="66"/>
      <c r="O353" s="66"/>
      <c r="P353" s="67"/>
      <c r="Q353" s="67"/>
      <c r="R353" s="113">
        <v>81637</v>
      </c>
      <c r="S353" s="131" t="s">
        <v>557</v>
      </c>
      <c r="T353" s="66"/>
      <c r="U353" s="66" t="s">
        <v>45</v>
      </c>
      <c r="V353" s="66" t="s">
        <v>46</v>
      </c>
      <c r="W353" s="66"/>
      <c r="X353" s="66" t="s">
        <v>46</v>
      </c>
      <c r="Y353" s="59" t="s">
        <v>47</v>
      </c>
      <c r="Z353" s="66">
        <v>2290</v>
      </c>
      <c r="AA353" s="66"/>
      <c r="AB353" s="67"/>
    </row>
    <row r="354" spans="1:28" s="2" customFormat="1" ht="12.75" customHeight="1" x14ac:dyDescent="0.25">
      <c r="A354" s="79">
        <v>11</v>
      </c>
      <c r="B354" s="63" t="s">
        <v>36</v>
      </c>
      <c r="C354" s="63" t="s">
        <v>469</v>
      </c>
      <c r="D354" s="63" t="s">
        <v>545</v>
      </c>
      <c r="E354" s="63" t="s">
        <v>550</v>
      </c>
      <c r="F354" s="63" t="s">
        <v>546</v>
      </c>
      <c r="G354" s="63" t="s">
        <v>472</v>
      </c>
      <c r="H354" s="67"/>
      <c r="I354" s="66" t="s">
        <v>149</v>
      </c>
      <c r="J354" s="64" t="s">
        <v>547</v>
      </c>
      <c r="K354" s="66"/>
      <c r="L354" s="66"/>
      <c r="M354" s="66"/>
      <c r="N354" s="66"/>
      <c r="O354" s="66"/>
      <c r="P354" s="67"/>
      <c r="Q354" s="67"/>
      <c r="R354" s="113">
        <v>81638</v>
      </c>
      <c r="S354" s="131" t="s">
        <v>558</v>
      </c>
      <c r="T354" s="66"/>
      <c r="U354" s="66" t="s">
        <v>57</v>
      </c>
      <c r="V354" s="66" t="s">
        <v>58</v>
      </c>
      <c r="W354" s="66"/>
      <c r="X354" s="66" t="s">
        <v>58</v>
      </c>
      <c r="Y354" s="59" t="s">
        <v>47</v>
      </c>
      <c r="Z354" s="66">
        <v>2291</v>
      </c>
      <c r="AA354" s="66"/>
      <c r="AB354" s="67"/>
    </row>
    <row r="355" spans="1:28" s="2" customFormat="1" ht="12.75" customHeight="1" x14ac:dyDescent="0.25">
      <c r="A355" s="79">
        <v>12</v>
      </c>
      <c r="B355" s="63" t="s">
        <v>36</v>
      </c>
      <c r="C355" s="63" t="s">
        <v>469</v>
      </c>
      <c r="D355" s="63" t="s">
        <v>545</v>
      </c>
      <c r="E355" s="63" t="s">
        <v>39</v>
      </c>
      <c r="F355" s="63" t="s">
        <v>546</v>
      </c>
      <c r="G355" s="63" t="s">
        <v>472</v>
      </c>
      <c r="H355" s="67"/>
      <c r="I355" s="66" t="s">
        <v>496</v>
      </c>
      <c r="J355" s="64" t="s">
        <v>547</v>
      </c>
      <c r="K355" s="66"/>
      <c r="L355" s="66"/>
      <c r="M355" s="66"/>
      <c r="N355" s="66"/>
      <c r="O355" s="66"/>
      <c r="P355" s="67"/>
      <c r="Q355" s="67"/>
      <c r="R355" s="113">
        <v>81639</v>
      </c>
      <c r="S355" s="131" t="s">
        <v>559</v>
      </c>
      <c r="T355" s="66"/>
      <c r="U355" s="66" t="s">
        <v>498</v>
      </c>
      <c r="V355" s="66" t="s">
        <v>499</v>
      </c>
      <c r="W355" s="66"/>
      <c r="X355" s="66" t="s">
        <v>499</v>
      </c>
      <c r="Y355" s="59" t="s">
        <v>47</v>
      </c>
      <c r="Z355" s="66">
        <v>2292</v>
      </c>
      <c r="AA355" s="66"/>
      <c r="AB355" s="67"/>
    </row>
    <row r="356" spans="1:28" s="2" customFormat="1" ht="12.75" customHeight="1" x14ac:dyDescent="0.25">
      <c r="A356" s="79">
        <v>13</v>
      </c>
      <c r="B356" s="63" t="s">
        <v>36</v>
      </c>
      <c r="C356" s="63" t="s">
        <v>469</v>
      </c>
      <c r="D356" s="63" t="s">
        <v>545</v>
      </c>
      <c r="E356" s="63" t="s">
        <v>39</v>
      </c>
      <c r="F356" s="63" t="s">
        <v>546</v>
      </c>
      <c r="G356" s="63" t="s">
        <v>472</v>
      </c>
      <c r="H356" s="67"/>
      <c r="I356" s="66" t="s">
        <v>151</v>
      </c>
      <c r="J356" s="64" t="s">
        <v>547</v>
      </c>
      <c r="K356" s="66"/>
      <c r="L356" s="66"/>
      <c r="M356" s="66"/>
      <c r="N356" s="66"/>
      <c r="O356" s="66"/>
      <c r="P356" s="67"/>
      <c r="Q356" s="67"/>
      <c r="R356" s="113">
        <v>81640</v>
      </c>
      <c r="S356" s="131" t="s">
        <v>560</v>
      </c>
      <c r="T356" s="66"/>
      <c r="U356" s="66" t="s">
        <v>159</v>
      </c>
      <c r="V356" s="66" t="s">
        <v>160</v>
      </c>
      <c r="W356" s="66"/>
      <c r="X356" s="66" t="s">
        <v>160</v>
      </c>
      <c r="Y356" s="59" t="s">
        <v>47</v>
      </c>
      <c r="Z356" s="66">
        <v>2293</v>
      </c>
      <c r="AA356" s="66"/>
      <c r="AB356" s="67"/>
    </row>
    <row r="357" spans="1:28" s="2" customFormat="1" ht="12.75" customHeight="1" x14ac:dyDescent="0.25">
      <c r="A357" s="79">
        <v>14</v>
      </c>
      <c r="B357" s="63" t="s">
        <v>36</v>
      </c>
      <c r="C357" s="63" t="s">
        <v>469</v>
      </c>
      <c r="D357" s="63" t="s">
        <v>545</v>
      </c>
      <c r="E357" s="63" t="s">
        <v>39</v>
      </c>
      <c r="F357" s="63" t="s">
        <v>546</v>
      </c>
      <c r="G357" s="63" t="s">
        <v>472</v>
      </c>
      <c r="H357" s="67"/>
      <c r="I357" s="66" t="s">
        <v>153</v>
      </c>
      <c r="J357" s="64" t="s">
        <v>547</v>
      </c>
      <c r="K357" s="66"/>
      <c r="L357" s="66"/>
      <c r="M357" s="66"/>
      <c r="N357" s="66"/>
      <c r="O357" s="66"/>
      <c r="P357" s="67"/>
      <c r="Q357" s="67"/>
      <c r="R357" s="113">
        <v>81641</v>
      </c>
      <c r="S357" s="131" t="s">
        <v>561</v>
      </c>
      <c r="T357" s="66"/>
      <c r="U357" s="66" t="s">
        <v>159</v>
      </c>
      <c r="V357" s="66" t="s">
        <v>160</v>
      </c>
      <c r="W357" s="66"/>
      <c r="X357" s="66" t="s">
        <v>159</v>
      </c>
      <c r="Y357" s="59" t="s">
        <v>47</v>
      </c>
      <c r="Z357" s="66">
        <v>2294</v>
      </c>
      <c r="AA357" s="66"/>
      <c r="AB357" s="67"/>
    </row>
    <row r="358" spans="1:28" s="2" customFormat="1" ht="12.75" customHeight="1" x14ac:dyDescent="0.25">
      <c r="A358" s="79">
        <v>15</v>
      </c>
      <c r="B358" s="63" t="s">
        <v>36</v>
      </c>
      <c r="C358" s="63" t="s">
        <v>469</v>
      </c>
      <c r="D358" s="63" t="s">
        <v>545</v>
      </c>
      <c r="E358" s="63" t="s">
        <v>39</v>
      </c>
      <c r="F358" s="63" t="s">
        <v>546</v>
      </c>
      <c r="G358" s="63" t="s">
        <v>472</v>
      </c>
      <c r="H358" s="67"/>
      <c r="I358" s="66" t="s">
        <v>155</v>
      </c>
      <c r="J358" s="64" t="s">
        <v>547</v>
      </c>
      <c r="K358" s="66"/>
      <c r="L358" s="66"/>
      <c r="M358" s="66"/>
      <c r="N358" s="66"/>
      <c r="O358" s="66"/>
      <c r="P358" s="67"/>
      <c r="Q358" s="67"/>
      <c r="R358" s="113">
        <v>81642</v>
      </c>
      <c r="S358" s="131" t="s">
        <v>562</v>
      </c>
      <c r="T358" s="66"/>
      <c r="U358" s="66" t="s">
        <v>45</v>
      </c>
      <c r="V358" s="66" t="s">
        <v>46</v>
      </c>
      <c r="W358" s="66"/>
      <c r="X358" s="66" t="s">
        <v>46</v>
      </c>
      <c r="Y358" s="59" t="s">
        <v>47</v>
      </c>
      <c r="Z358" s="66">
        <v>2295</v>
      </c>
      <c r="AA358" s="66"/>
      <c r="AB358" s="67"/>
    </row>
    <row r="359" spans="1:28" s="2" customFormat="1" ht="12.75" customHeight="1" x14ac:dyDescent="0.25">
      <c r="A359" s="79">
        <v>16</v>
      </c>
      <c r="B359" s="63" t="s">
        <v>36</v>
      </c>
      <c r="C359" s="63" t="s">
        <v>469</v>
      </c>
      <c r="D359" s="63" t="s">
        <v>545</v>
      </c>
      <c r="E359" s="63" t="s">
        <v>39</v>
      </c>
      <c r="F359" s="63" t="s">
        <v>546</v>
      </c>
      <c r="G359" s="63" t="s">
        <v>472</v>
      </c>
      <c r="H359" s="67"/>
      <c r="I359" s="66" t="s">
        <v>157</v>
      </c>
      <c r="J359" s="64" t="s">
        <v>547</v>
      </c>
      <c r="K359" s="66"/>
      <c r="L359" s="66"/>
      <c r="M359" s="66"/>
      <c r="N359" s="66"/>
      <c r="O359" s="66"/>
      <c r="P359" s="67"/>
      <c r="Q359" s="67"/>
      <c r="R359" s="113">
        <v>81643</v>
      </c>
      <c r="S359" s="131" t="s">
        <v>563</v>
      </c>
      <c r="T359" s="66"/>
      <c r="U359" s="66" t="s">
        <v>45</v>
      </c>
      <c r="V359" s="66" t="s">
        <v>46</v>
      </c>
      <c r="W359" s="66"/>
      <c r="X359" s="66" t="s">
        <v>46</v>
      </c>
      <c r="Y359" s="59" t="s">
        <v>47</v>
      </c>
      <c r="Z359" s="66">
        <v>2296</v>
      </c>
      <c r="AA359" s="66"/>
      <c r="AB359" s="67"/>
    </row>
    <row r="360" spans="1:28" s="2" customFormat="1" ht="12.75" customHeight="1" x14ac:dyDescent="0.25">
      <c r="A360" s="79">
        <v>17</v>
      </c>
      <c r="B360" s="63" t="s">
        <v>36</v>
      </c>
      <c r="C360" s="63" t="s">
        <v>469</v>
      </c>
      <c r="D360" s="63" t="s">
        <v>545</v>
      </c>
      <c r="E360" s="63" t="s">
        <v>39</v>
      </c>
      <c r="F360" s="63" t="s">
        <v>546</v>
      </c>
      <c r="G360" s="63" t="s">
        <v>472</v>
      </c>
      <c r="H360" s="67"/>
      <c r="I360" s="66" t="s">
        <v>504</v>
      </c>
      <c r="J360" s="64" t="s">
        <v>547</v>
      </c>
      <c r="K360" s="66"/>
      <c r="L360" s="66"/>
      <c r="M360" s="66"/>
      <c r="N360" s="66"/>
      <c r="O360" s="66"/>
      <c r="P360" s="67"/>
      <c r="Q360" s="67"/>
      <c r="R360" s="113">
        <v>81644</v>
      </c>
      <c r="S360" s="131" t="s">
        <v>564</v>
      </c>
      <c r="T360" s="66"/>
      <c r="U360" s="66" t="s">
        <v>45</v>
      </c>
      <c r="V360" s="66" t="s">
        <v>46</v>
      </c>
      <c r="W360" s="66"/>
      <c r="X360" s="66" t="s">
        <v>45</v>
      </c>
      <c r="Y360" s="59" t="s">
        <v>47</v>
      </c>
      <c r="Z360" s="66">
        <v>2297</v>
      </c>
      <c r="AA360" s="66"/>
      <c r="AB360" s="67"/>
    </row>
    <row r="361" spans="1:28" s="2" customFormat="1" ht="12.75" customHeight="1" x14ac:dyDescent="0.25">
      <c r="A361" s="79">
        <v>18</v>
      </c>
      <c r="B361" s="63" t="s">
        <v>36</v>
      </c>
      <c r="C361" s="63" t="s">
        <v>469</v>
      </c>
      <c r="D361" s="63" t="s">
        <v>545</v>
      </c>
      <c r="E361" s="63" t="s">
        <v>39</v>
      </c>
      <c r="F361" s="63" t="s">
        <v>546</v>
      </c>
      <c r="G361" s="63" t="s">
        <v>472</v>
      </c>
      <c r="H361" s="67"/>
      <c r="I361" s="66" t="s">
        <v>506</v>
      </c>
      <c r="J361" s="64" t="s">
        <v>547</v>
      </c>
      <c r="K361" s="66"/>
      <c r="L361" s="66"/>
      <c r="M361" s="66"/>
      <c r="N361" s="66"/>
      <c r="O361" s="66"/>
      <c r="P361" s="67"/>
      <c r="Q361" s="67"/>
      <c r="R361" s="113">
        <v>81645</v>
      </c>
      <c r="S361" s="131" t="s">
        <v>565</v>
      </c>
      <c r="T361" s="66"/>
      <c r="U361" s="66" t="s">
        <v>45</v>
      </c>
      <c r="V361" s="66" t="s">
        <v>46</v>
      </c>
      <c r="W361" s="66"/>
      <c r="X361" s="66" t="s">
        <v>46</v>
      </c>
      <c r="Y361" s="59" t="s">
        <v>47</v>
      </c>
      <c r="Z361" s="66">
        <v>2298</v>
      </c>
      <c r="AA361" s="66"/>
      <c r="AB361" s="67"/>
    </row>
    <row r="362" spans="1:28" s="2" customFormat="1" ht="12.75" customHeight="1" x14ac:dyDescent="0.25">
      <c r="A362" s="79">
        <v>19</v>
      </c>
      <c r="B362" s="63" t="s">
        <v>36</v>
      </c>
      <c r="C362" s="63" t="s">
        <v>469</v>
      </c>
      <c r="D362" s="63" t="s">
        <v>545</v>
      </c>
      <c r="E362" s="63" t="s">
        <v>39</v>
      </c>
      <c r="F362" s="63" t="s">
        <v>546</v>
      </c>
      <c r="G362" s="63" t="s">
        <v>472</v>
      </c>
      <c r="H362" s="67"/>
      <c r="I362" s="66"/>
      <c r="J362" s="64" t="s">
        <v>547</v>
      </c>
      <c r="K362" s="66"/>
      <c r="L362" s="66"/>
      <c r="M362" s="66"/>
      <c r="N362" s="66"/>
      <c r="O362" s="66"/>
      <c r="P362" s="67"/>
      <c r="Q362" s="67"/>
      <c r="R362" s="113">
        <v>81646</v>
      </c>
      <c r="S362" s="131" t="s">
        <v>566</v>
      </c>
      <c r="T362" s="66"/>
      <c r="U362" s="66" t="s">
        <v>50</v>
      </c>
      <c r="V362" s="66" t="s">
        <v>67</v>
      </c>
      <c r="W362" s="66"/>
      <c r="X362" s="66" t="s">
        <v>50</v>
      </c>
      <c r="Y362" s="59" t="s">
        <v>47</v>
      </c>
      <c r="Z362" s="66">
        <v>2299</v>
      </c>
      <c r="AA362" s="66"/>
      <c r="AB362" s="67"/>
    </row>
    <row r="363" spans="1:28" s="2" customFormat="1" ht="12.75" customHeight="1" x14ac:dyDescent="0.25">
      <c r="A363" s="79">
        <v>20</v>
      </c>
      <c r="B363" s="63" t="s">
        <v>36</v>
      </c>
      <c r="C363" s="63" t="s">
        <v>469</v>
      </c>
      <c r="D363" s="63" t="s">
        <v>545</v>
      </c>
      <c r="E363" s="63" t="s">
        <v>39</v>
      </c>
      <c r="F363" s="63" t="s">
        <v>546</v>
      </c>
      <c r="G363" s="63" t="s">
        <v>472</v>
      </c>
      <c r="H363" s="67"/>
      <c r="I363" s="66"/>
      <c r="J363" s="64" t="s">
        <v>547</v>
      </c>
      <c r="K363" s="66"/>
      <c r="L363" s="66"/>
      <c r="M363" s="66"/>
      <c r="N363" s="66"/>
      <c r="O363" s="66"/>
      <c r="P363" s="67"/>
      <c r="Q363" s="67"/>
      <c r="R363" s="113">
        <v>81647</v>
      </c>
      <c r="S363" s="131" t="s">
        <v>567</v>
      </c>
      <c r="T363" s="66"/>
      <c r="U363" s="66" t="s">
        <v>50</v>
      </c>
      <c r="V363" s="66" t="s">
        <v>67</v>
      </c>
      <c r="W363" s="66"/>
      <c r="X363" s="66" t="s">
        <v>50</v>
      </c>
      <c r="Y363" s="59" t="s">
        <v>47</v>
      </c>
      <c r="Z363" s="66">
        <v>2300</v>
      </c>
      <c r="AA363" s="66"/>
      <c r="AB363" s="67"/>
    </row>
    <row r="364" spans="1:28" s="2" customFormat="1" ht="12.75" customHeight="1" x14ac:dyDescent="0.25">
      <c r="A364" s="79">
        <v>21</v>
      </c>
      <c r="B364" s="63" t="s">
        <v>36</v>
      </c>
      <c r="C364" s="63" t="s">
        <v>469</v>
      </c>
      <c r="D364" s="63" t="s">
        <v>545</v>
      </c>
      <c r="E364" s="63" t="s">
        <v>39</v>
      </c>
      <c r="F364" s="63" t="s">
        <v>546</v>
      </c>
      <c r="G364" s="63" t="s">
        <v>472</v>
      </c>
      <c r="H364" s="67"/>
      <c r="I364" s="66"/>
      <c r="J364" s="64" t="s">
        <v>547</v>
      </c>
      <c r="K364" s="66"/>
      <c r="L364" s="66"/>
      <c r="M364" s="66"/>
      <c r="N364" s="66"/>
      <c r="O364" s="66"/>
      <c r="P364" s="67"/>
      <c r="Q364" s="67"/>
      <c r="R364" s="113">
        <v>81648</v>
      </c>
      <c r="S364" s="131" t="s">
        <v>568</v>
      </c>
      <c r="T364" s="66"/>
      <c r="U364" s="66" t="s">
        <v>50</v>
      </c>
      <c r="V364" s="66" t="s">
        <v>67</v>
      </c>
      <c r="W364" s="66"/>
      <c r="X364" s="66" t="s">
        <v>50</v>
      </c>
      <c r="Y364" s="59" t="s">
        <v>47</v>
      </c>
      <c r="Z364" s="66">
        <v>2301</v>
      </c>
      <c r="AA364" s="66"/>
      <c r="AB364" s="67"/>
    </row>
    <row r="365" spans="1:28" s="2" customFormat="1" ht="12.75" customHeight="1" x14ac:dyDescent="0.25">
      <c r="A365" s="79">
        <v>22</v>
      </c>
      <c r="B365" s="63" t="s">
        <v>36</v>
      </c>
      <c r="C365" s="63" t="s">
        <v>469</v>
      </c>
      <c r="D365" s="63" t="s">
        <v>545</v>
      </c>
      <c r="E365" s="63" t="s">
        <v>39</v>
      </c>
      <c r="F365" s="63" t="s">
        <v>546</v>
      </c>
      <c r="G365" s="63" t="s">
        <v>472</v>
      </c>
      <c r="H365" s="67"/>
      <c r="I365" s="66"/>
      <c r="J365" s="64" t="s">
        <v>547</v>
      </c>
      <c r="K365" s="66"/>
      <c r="L365" s="66"/>
      <c r="M365" s="66"/>
      <c r="N365" s="66"/>
      <c r="O365" s="66"/>
      <c r="P365" s="67"/>
      <c r="Q365" s="67"/>
      <c r="R365" s="113">
        <v>81649</v>
      </c>
      <c r="S365" s="131" t="s">
        <v>569</v>
      </c>
      <c r="T365" s="66"/>
      <c r="U365" s="66" t="s">
        <v>50</v>
      </c>
      <c r="V365" s="66" t="s">
        <v>67</v>
      </c>
      <c r="W365" s="66"/>
      <c r="X365" s="66" t="s">
        <v>50</v>
      </c>
      <c r="Y365" s="59" t="s">
        <v>47</v>
      </c>
      <c r="Z365" s="66">
        <v>2302</v>
      </c>
      <c r="AA365" s="66"/>
      <c r="AB365" s="67"/>
    </row>
    <row r="366" spans="1:28" s="2" customFormat="1" ht="12.75" customHeight="1" x14ac:dyDescent="0.25">
      <c r="A366" s="79">
        <v>23</v>
      </c>
      <c r="B366" s="63" t="s">
        <v>36</v>
      </c>
      <c r="C366" s="63" t="s">
        <v>469</v>
      </c>
      <c r="D366" s="63" t="s">
        <v>545</v>
      </c>
      <c r="E366" s="63" t="s">
        <v>39</v>
      </c>
      <c r="F366" s="63" t="s">
        <v>546</v>
      </c>
      <c r="G366" s="63" t="s">
        <v>472</v>
      </c>
      <c r="H366" s="67"/>
      <c r="I366" s="66"/>
      <c r="J366" s="64" t="s">
        <v>547</v>
      </c>
      <c r="K366" s="66"/>
      <c r="L366" s="66"/>
      <c r="M366" s="66"/>
      <c r="N366" s="66"/>
      <c r="O366" s="66"/>
      <c r="P366" s="67"/>
      <c r="Q366" s="67"/>
      <c r="R366" s="113">
        <v>81650</v>
      </c>
      <c r="S366" s="131" t="s">
        <v>570</v>
      </c>
      <c r="T366" s="66"/>
      <c r="U366" s="66" t="s">
        <v>50</v>
      </c>
      <c r="V366" s="66" t="s">
        <v>67</v>
      </c>
      <c r="W366" s="66"/>
      <c r="X366" s="66" t="s">
        <v>50</v>
      </c>
      <c r="Y366" s="59" t="s">
        <v>47</v>
      </c>
      <c r="Z366" s="66">
        <v>2303</v>
      </c>
      <c r="AA366" s="66"/>
      <c r="AB366" s="67"/>
    </row>
    <row r="367" spans="1:28" s="2" customFormat="1" ht="12.75" customHeight="1" x14ac:dyDescent="0.25">
      <c r="A367" s="79">
        <v>24</v>
      </c>
      <c r="B367" s="63" t="s">
        <v>36</v>
      </c>
      <c r="C367" s="63" t="s">
        <v>469</v>
      </c>
      <c r="D367" s="63" t="s">
        <v>545</v>
      </c>
      <c r="E367" s="63" t="s">
        <v>39</v>
      </c>
      <c r="F367" s="63" t="s">
        <v>546</v>
      </c>
      <c r="G367" s="63" t="s">
        <v>472</v>
      </c>
      <c r="H367" s="67"/>
      <c r="I367" s="66"/>
      <c r="J367" s="64" t="s">
        <v>547</v>
      </c>
      <c r="K367" s="66"/>
      <c r="L367" s="66"/>
      <c r="M367" s="66"/>
      <c r="N367" s="66"/>
      <c r="O367" s="66"/>
      <c r="P367" s="67"/>
      <c r="Q367" s="67"/>
      <c r="R367" s="113">
        <v>81651</v>
      </c>
      <c r="S367" s="131" t="s">
        <v>571</v>
      </c>
      <c r="T367" s="66"/>
      <c r="U367" s="66" t="s">
        <v>50</v>
      </c>
      <c r="V367" s="66" t="s">
        <v>67</v>
      </c>
      <c r="W367" s="66"/>
      <c r="X367" s="66" t="s">
        <v>50</v>
      </c>
      <c r="Y367" s="59" t="s">
        <v>47</v>
      </c>
      <c r="Z367" s="66">
        <v>2304</v>
      </c>
      <c r="AA367" s="66"/>
      <c r="AB367" s="67"/>
    </row>
    <row r="368" spans="1:28" s="2" customFormat="1" ht="12.75" customHeight="1" x14ac:dyDescent="0.25">
      <c r="A368" s="79">
        <v>25</v>
      </c>
      <c r="B368" s="63" t="s">
        <v>36</v>
      </c>
      <c r="C368" s="63" t="s">
        <v>469</v>
      </c>
      <c r="D368" s="63" t="s">
        <v>545</v>
      </c>
      <c r="E368" s="63" t="s">
        <v>39</v>
      </c>
      <c r="F368" s="63" t="s">
        <v>546</v>
      </c>
      <c r="G368" s="63" t="s">
        <v>472</v>
      </c>
      <c r="H368" s="67"/>
      <c r="I368" s="66"/>
      <c r="J368" s="64" t="s">
        <v>547</v>
      </c>
      <c r="K368" s="66"/>
      <c r="L368" s="66"/>
      <c r="M368" s="66"/>
      <c r="N368" s="66"/>
      <c r="O368" s="66"/>
      <c r="P368" s="67"/>
      <c r="Q368" s="67"/>
      <c r="R368" s="113">
        <v>81652</v>
      </c>
      <c r="S368" s="131" t="s">
        <v>572</v>
      </c>
      <c r="T368" s="66"/>
      <c r="U368" s="66" t="s">
        <v>172</v>
      </c>
      <c r="V368" s="66" t="s">
        <v>173</v>
      </c>
      <c r="W368" s="66"/>
      <c r="X368" s="66" t="s">
        <v>172</v>
      </c>
      <c r="Y368" s="59" t="s">
        <v>47</v>
      </c>
      <c r="Z368" s="66">
        <v>2305</v>
      </c>
      <c r="AA368" s="66"/>
      <c r="AB368" s="67"/>
    </row>
    <row r="369" spans="1:29" s="34" customFormat="1" ht="12.75" customHeight="1" x14ac:dyDescent="0.25">
      <c r="A369" s="79">
        <v>26</v>
      </c>
      <c r="B369" s="41" t="s">
        <v>36</v>
      </c>
      <c r="C369" s="41" t="s">
        <v>469</v>
      </c>
      <c r="D369" s="63" t="s">
        <v>545</v>
      </c>
      <c r="E369" s="63" t="s">
        <v>39</v>
      </c>
      <c r="F369" s="63" t="s">
        <v>546</v>
      </c>
      <c r="G369" s="42" t="s">
        <v>472</v>
      </c>
      <c r="H369" s="41"/>
      <c r="I369" s="41"/>
      <c r="J369" s="64" t="s">
        <v>547</v>
      </c>
      <c r="K369" s="62"/>
      <c r="L369" s="62"/>
      <c r="M369" s="62"/>
      <c r="N369" s="62"/>
      <c r="O369" s="65"/>
      <c r="P369" s="65"/>
      <c r="Q369" s="65"/>
      <c r="R369" s="114">
        <v>81653</v>
      </c>
      <c r="S369" s="134" t="s">
        <v>573</v>
      </c>
      <c r="T369" s="62"/>
      <c r="U369" s="64" t="s">
        <v>50</v>
      </c>
      <c r="V369" s="64" t="s">
        <v>51</v>
      </c>
      <c r="W369" s="40"/>
      <c r="X369" s="64" t="s">
        <v>50</v>
      </c>
      <c r="Y369" s="62" t="s">
        <v>47</v>
      </c>
      <c r="Z369" s="62">
        <v>2306</v>
      </c>
      <c r="AA369" s="66"/>
      <c r="AB369" s="67"/>
      <c r="AC369" s="2"/>
    </row>
    <row r="370" spans="1:29" s="1" customFormat="1" x14ac:dyDescent="0.25">
      <c r="A370" s="55"/>
      <c r="B370" s="87"/>
      <c r="C370" s="87"/>
      <c r="D370" s="87"/>
      <c r="E370" s="87"/>
      <c r="F370" s="87"/>
      <c r="G370" s="87"/>
      <c r="H370" s="100"/>
      <c r="I370" s="55"/>
      <c r="J370" s="88"/>
      <c r="K370" s="88"/>
      <c r="L370" s="88"/>
      <c r="M370" s="88"/>
      <c r="N370" s="88"/>
      <c r="O370" s="88"/>
      <c r="P370" s="100"/>
      <c r="Q370" s="100"/>
      <c r="R370" s="112"/>
      <c r="S370" s="4"/>
      <c r="T370" s="55"/>
      <c r="U370" s="55"/>
      <c r="V370" s="55"/>
      <c r="W370" s="55"/>
      <c r="X370" s="55"/>
      <c r="Y370" s="17"/>
      <c r="Z370" s="55"/>
      <c r="AA370" s="55"/>
      <c r="AB370" s="6"/>
    </row>
    <row r="371" spans="1:29" s="1" customFormat="1" ht="12.75" customHeight="1" x14ac:dyDescent="0.25">
      <c r="A371" s="7">
        <v>1</v>
      </c>
      <c r="B371" s="104" t="s">
        <v>36</v>
      </c>
      <c r="C371" s="104" t="s">
        <v>469</v>
      </c>
      <c r="D371" s="104" t="s">
        <v>574</v>
      </c>
      <c r="E371" s="104" t="s">
        <v>575</v>
      </c>
      <c r="F371" s="104" t="s">
        <v>576</v>
      </c>
      <c r="G371" s="104" t="s">
        <v>577</v>
      </c>
      <c r="H371" s="105"/>
      <c r="I371" s="7" t="s">
        <v>578</v>
      </c>
      <c r="J371" s="64" t="s">
        <v>579</v>
      </c>
      <c r="K371" s="7" t="s">
        <v>580</v>
      </c>
      <c r="L371" s="7" t="s">
        <v>581</v>
      </c>
      <c r="M371" s="7" t="s">
        <v>582</v>
      </c>
      <c r="N371" s="7" t="s">
        <v>583</v>
      </c>
      <c r="O371" s="7" t="s">
        <v>584</v>
      </c>
      <c r="P371" s="105"/>
      <c r="Q371" s="105"/>
      <c r="R371" s="118">
        <v>81654</v>
      </c>
      <c r="S371" s="137" t="s">
        <v>575</v>
      </c>
      <c r="T371" s="7" t="s">
        <v>117</v>
      </c>
      <c r="U371" s="7" t="s">
        <v>45</v>
      </c>
      <c r="V371" s="7" t="s">
        <v>46</v>
      </c>
      <c r="W371" s="7" t="s">
        <v>118</v>
      </c>
      <c r="X371" s="7" t="s">
        <v>46</v>
      </c>
      <c r="Y371" s="78" t="s">
        <v>119</v>
      </c>
      <c r="Z371" s="7">
        <v>4030</v>
      </c>
      <c r="AA371" s="55"/>
      <c r="AB371" s="100"/>
    </row>
    <row r="372" spans="1:29" s="1" customFormat="1" ht="12.75" customHeight="1" x14ac:dyDescent="0.25">
      <c r="A372" s="55">
        <v>2</v>
      </c>
      <c r="B372" s="87" t="s">
        <v>36</v>
      </c>
      <c r="C372" s="87" t="s">
        <v>469</v>
      </c>
      <c r="D372" s="87" t="s">
        <v>574</v>
      </c>
      <c r="E372" s="87" t="s">
        <v>575</v>
      </c>
      <c r="F372" s="87" t="s">
        <v>576</v>
      </c>
      <c r="G372" s="87" t="s">
        <v>577</v>
      </c>
      <c r="H372" s="100"/>
      <c r="I372" s="55" t="s">
        <v>585</v>
      </c>
      <c r="J372" s="88" t="s">
        <v>579</v>
      </c>
      <c r="K372" s="55" t="s">
        <v>586</v>
      </c>
      <c r="L372" s="55" t="s">
        <v>581</v>
      </c>
      <c r="M372" s="55" t="s">
        <v>582</v>
      </c>
      <c r="N372" s="55" t="s">
        <v>583</v>
      </c>
      <c r="O372" s="55" t="s">
        <v>584</v>
      </c>
      <c r="P372" s="100"/>
      <c r="Q372" s="100"/>
      <c r="R372" s="112">
        <v>81655</v>
      </c>
      <c r="S372" s="130" t="s">
        <v>587</v>
      </c>
      <c r="T372" s="55" t="s">
        <v>117</v>
      </c>
      <c r="U372" s="55" t="s">
        <v>480</v>
      </c>
      <c r="V372" s="55" t="s">
        <v>481</v>
      </c>
      <c r="W372" s="55" t="s">
        <v>118</v>
      </c>
      <c r="X372" s="55" t="s">
        <v>481</v>
      </c>
      <c r="Y372" s="17" t="s">
        <v>119</v>
      </c>
      <c r="Z372" s="55">
        <v>4031</v>
      </c>
      <c r="AA372" s="55"/>
      <c r="AB372" s="100"/>
    </row>
    <row r="373" spans="1:29" s="1" customFormat="1" ht="12.75" customHeight="1" x14ac:dyDescent="0.25">
      <c r="A373" s="7">
        <v>3</v>
      </c>
      <c r="B373" s="87" t="s">
        <v>36</v>
      </c>
      <c r="C373" s="87" t="s">
        <v>469</v>
      </c>
      <c r="D373" s="87" t="s">
        <v>574</v>
      </c>
      <c r="E373" s="87" t="s">
        <v>588</v>
      </c>
      <c r="F373" s="87" t="s">
        <v>576</v>
      </c>
      <c r="G373" s="87" t="s">
        <v>577</v>
      </c>
      <c r="H373" s="100"/>
      <c r="I373" s="55" t="s">
        <v>589</v>
      </c>
      <c r="J373" s="88" t="s">
        <v>579</v>
      </c>
      <c r="K373" s="55" t="s">
        <v>590</v>
      </c>
      <c r="L373" s="55" t="s">
        <v>581</v>
      </c>
      <c r="M373" s="55" t="s">
        <v>582</v>
      </c>
      <c r="N373" s="55" t="s">
        <v>583</v>
      </c>
      <c r="O373" s="55" t="s">
        <v>584</v>
      </c>
      <c r="P373" s="100"/>
      <c r="Q373" s="100"/>
      <c r="R373" s="112">
        <v>81656</v>
      </c>
      <c r="S373" s="130" t="s">
        <v>588</v>
      </c>
      <c r="T373" s="55" t="s">
        <v>117</v>
      </c>
      <c r="U373" s="55" t="s">
        <v>45</v>
      </c>
      <c r="V373" s="55" t="s">
        <v>46</v>
      </c>
      <c r="W373" s="55" t="s">
        <v>118</v>
      </c>
      <c r="X373" s="55" t="s">
        <v>45</v>
      </c>
      <c r="Y373" s="17" t="s">
        <v>119</v>
      </c>
      <c r="Z373" s="55">
        <v>4032</v>
      </c>
      <c r="AA373" s="55"/>
      <c r="AB373" s="100"/>
    </row>
    <row r="374" spans="1:29" s="1" customFormat="1" ht="12.75" customHeight="1" x14ac:dyDescent="0.25">
      <c r="A374" s="55">
        <v>4</v>
      </c>
      <c r="B374" s="87" t="s">
        <v>36</v>
      </c>
      <c r="C374" s="87" t="s">
        <v>469</v>
      </c>
      <c r="D374" s="87" t="s">
        <v>574</v>
      </c>
      <c r="E374" s="87" t="s">
        <v>591</v>
      </c>
      <c r="F374" s="87" t="s">
        <v>576</v>
      </c>
      <c r="G374" s="87" t="s">
        <v>577</v>
      </c>
      <c r="H374" s="100"/>
      <c r="I374" s="55" t="s">
        <v>592</v>
      </c>
      <c r="J374" s="88" t="s">
        <v>579</v>
      </c>
      <c r="K374" s="55" t="s">
        <v>593</v>
      </c>
      <c r="L374" s="55" t="s">
        <v>581</v>
      </c>
      <c r="M374" s="55" t="s">
        <v>582</v>
      </c>
      <c r="N374" s="55" t="s">
        <v>583</v>
      </c>
      <c r="O374" s="55" t="s">
        <v>584</v>
      </c>
      <c r="P374" s="100"/>
      <c r="Q374" s="100"/>
      <c r="R374" s="112">
        <v>81657</v>
      </c>
      <c r="S374" s="130" t="s">
        <v>594</v>
      </c>
      <c r="T374" s="55" t="s">
        <v>117</v>
      </c>
      <c r="U374" s="55" t="s">
        <v>480</v>
      </c>
      <c r="V374" s="55" t="s">
        <v>481</v>
      </c>
      <c r="W374" s="55" t="s">
        <v>118</v>
      </c>
      <c r="X374" s="55" t="s">
        <v>481</v>
      </c>
      <c r="Y374" s="17" t="s">
        <v>119</v>
      </c>
      <c r="Z374" s="55">
        <v>4033</v>
      </c>
      <c r="AA374" s="55"/>
      <c r="AB374" s="100"/>
    </row>
    <row r="375" spans="1:29" s="1" customFormat="1" ht="12.75" customHeight="1" x14ac:dyDescent="0.25">
      <c r="A375" s="7">
        <v>5</v>
      </c>
      <c r="B375" s="87" t="s">
        <v>36</v>
      </c>
      <c r="C375" s="87" t="s">
        <v>469</v>
      </c>
      <c r="D375" s="87" t="s">
        <v>574</v>
      </c>
      <c r="E375" s="87" t="s">
        <v>39</v>
      </c>
      <c r="F375" s="87" t="s">
        <v>576</v>
      </c>
      <c r="G375" s="87" t="s">
        <v>577</v>
      </c>
      <c r="H375" s="100"/>
      <c r="I375" s="55" t="s">
        <v>198</v>
      </c>
      <c r="J375" s="88" t="s">
        <v>579</v>
      </c>
      <c r="K375" s="55"/>
      <c r="L375" s="55"/>
      <c r="M375" s="55"/>
      <c r="N375" s="55"/>
      <c r="O375" s="55"/>
      <c r="P375" s="100"/>
      <c r="Q375" s="100"/>
      <c r="R375" s="112">
        <v>81658</v>
      </c>
      <c r="S375" s="130" t="s">
        <v>595</v>
      </c>
      <c r="T375" s="55"/>
      <c r="U375" s="55" t="s">
        <v>45</v>
      </c>
      <c r="V375" s="55" t="s">
        <v>46</v>
      </c>
      <c r="W375" s="55"/>
      <c r="X375" s="55" t="s">
        <v>46</v>
      </c>
      <c r="Y375" s="17" t="s">
        <v>47</v>
      </c>
      <c r="Z375" s="55">
        <v>2307</v>
      </c>
      <c r="AA375" s="66"/>
      <c r="AB375" s="67"/>
    </row>
    <row r="376" spans="1:29" s="1" customFormat="1" ht="12.75" customHeight="1" x14ac:dyDescent="0.25">
      <c r="A376" s="55">
        <v>6</v>
      </c>
      <c r="B376" s="87" t="s">
        <v>36</v>
      </c>
      <c r="C376" s="87" t="s">
        <v>469</v>
      </c>
      <c r="D376" s="87" t="s">
        <v>574</v>
      </c>
      <c r="E376" s="87" t="s">
        <v>39</v>
      </c>
      <c r="F376" s="87" t="s">
        <v>576</v>
      </c>
      <c r="G376" s="87" t="s">
        <v>577</v>
      </c>
      <c r="H376" s="100"/>
      <c r="I376" s="55" t="s">
        <v>200</v>
      </c>
      <c r="J376" s="88" t="s">
        <v>579</v>
      </c>
      <c r="K376" s="55"/>
      <c r="L376" s="55"/>
      <c r="M376" s="55"/>
      <c r="N376" s="55"/>
      <c r="O376" s="55"/>
      <c r="P376" s="100"/>
      <c r="Q376" s="100"/>
      <c r="R376" s="112">
        <v>81659</v>
      </c>
      <c r="S376" s="130" t="s">
        <v>596</v>
      </c>
      <c r="T376" s="55"/>
      <c r="U376" s="55" t="s">
        <v>45</v>
      </c>
      <c r="V376" s="55" t="s">
        <v>46</v>
      </c>
      <c r="W376" s="55"/>
      <c r="X376" s="55" t="s">
        <v>46</v>
      </c>
      <c r="Y376" s="17" t="s">
        <v>47</v>
      </c>
      <c r="Z376" s="55">
        <v>2308</v>
      </c>
      <c r="AA376" s="66"/>
      <c r="AB376" s="67"/>
    </row>
    <row r="377" spans="1:29" s="1" customFormat="1" ht="12.75" customHeight="1" x14ac:dyDescent="0.25">
      <c r="A377" s="7">
        <v>7</v>
      </c>
      <c r="B377" s="87" t="s">
        <v>36</v>
      </c>
      <c r="C377" s="87" t="s">
        <v>469</v>
      </c>
      <c r="D377" s="87" t="s">
        <v>574</v>
      </c>
      <c r="E377" s="87" t="s">
        <v>39</v>
      </c>
      <c r="F377" s="87" t="s">
        <v>576</v>
      </c>
      <c r="G377" s="87" t="s">
        <v>577</v>
      </c>
      <c r="H377" s="100"/>
      <c r="I377" s="55" t="s">
        <v>202</v>
      </c>
      <c r="J377" s="88" t="s">
        <v>579</v>
      </c>
      <c r="K377" s="55"/>
      <c r="L377" s="55"/>
      <c r="M377" s="55"/>
      <c r="N377" s="55"/>
      <c r="O377" s="55"/>
      <c r="P377" s="100"/>
      <c r="Q377" s="100"/>
      <c r="R377" s="112">
        <v>81660</v>
      </c>
      <c r="S377" s="130" t="s">
        <v>597</v>
      </c>
      <c r="T377" s="55"/>
      <c r="U377" s="55" t="s">
        <v>50</v>
      </c>
      <c r="V377" s="55" t="s">
        <v>51</v>
      </c>
      <c r="W377" s="55"/>
      <c r="X377" s="55" t="s">
        <v>50</v>
      </c>
      <c r="Y377" s="17" t="s">
        <v>47</v>
      </c>
      <c r="Z377" s="55">
        <v>2309</v>
      </c>
      <c r="AA377" s="66"/>
      <c r="AB377" s="67"/>
    </row>
    <row r="378" spans="1:29" s="1" customFormat="1" ht="12.75" customHeight="1" x14ac:dyDescent="0.25">
      <c r="A378" s="55">
        <v>8</v>
      </c>
      <c r="B378" s="87" t="s">
        <v>36</v>
      </c>
      <c r="C378" s="87" t="s">
        <v>469</v>
      </c>
      <c r="D378" s="87" t="s">
        <v>574</v>
      </c>
      <c r="E378" s="87" t="s">
        <v>575</v>
      </c>
      <c r="F378" s="87" t="s">
        <v>576</v>
      </c>
      <c r="G378" s="87" t="s">
        <v>577</v>
      </c>
      <c r="H378" s="100"/>
      <c r="I378" s="55" t="s">
        <v>204</v>
      </c>
      <c r="J378" s="88" t="s">
        <v>579</v>
      </c>
      <c r="K378" s="55" t="s">
        <v>598</v>
      </c>
      <c r="L378" s="55" t="s">
        <v>599</v>
      </c>
      <c r="M378" s="55" t="s">
        <v>582</v>
      </c>
      <c r="N378" s="55" t="s">
        <v>600</v>
      </c>
      <c r="O378" s="55" t="s">
        <v>584</v>
      </c>
      <c r="P378" s="100"/>
      <c r="Q378" s="100"/>
      <c r="R378" s="112">
        <v>81661</v>
      </c>
      <c r="S378" s="130" t="s">
        <v>601</v>
      </c>
      <c r="T378" s="55"/>
      <c r="U378" s="55" t="s">
        <v>45</v>
      </c>
      <c r="V378" s="55" t="s">
        <v>46</v>
      </c>
      <c r="W378" s="55"/>
      <c r="X378" s="55" t="s">
        <v>46</v>
      </c>
      <c r="Y378" s="17" t="s">
        <v>47</v>
      </c>
      <c r="Z378" s="55">
        <v>2310</v>
      </c>
      <c r="AA378" s="55"/>
      <c r="AB378" s="100"/>
    </row>
    <row r="379" spans="1:29" s="1" customFormat="1" ht="12.75" customHeight="1" x14ac:dyDescent="0.25">
      <c r="A379" s="7">
        <v>9</v>
      </c>
      <c r="B379" s="87" t="s">
        <v>36</v>
      </c>
      <c r="C379" s="87" t="s">
        <v>469</v>
      </c>
      <c r="D379" s="87" t="s">
        <v>574</v>
      </c>
      <c r="E379" s="87" t="s">
        <v>575</v>
      </c>
      <c r="F379" s="87" t="s">
        <v>576</v>
      </c>
      <c r="G379" s="87" t="s">
        <v>577</v>
      </c>
      <c r="H379" s="100"/>
      <c r="I379" s="55" t="s">
        <v>206</v>
      </c>
      <c r="J379" s="88" t="s">
        <v>579</v>
      </c>
      <c r="K379" s="55" t="s">
        <v>598</v>
      </c>
      <c r="L379" s="55" t="s">
        <v>599</v>
      </c>
      <c r="M379" s="55" t="s">
        <v>582</v>
      </c>
      <c r="N379" s="55" t="s">
        <v>602</v>
      </c>
      <c r="O379" s="55" t="s">
        <v>584</v>
      </c>
      <c r="P379" s="100"/>
      <c r="Q379" s="100"/>
      <c r="R379" s="112">
        <v>81662</v>
      </c>
      <c r="S379" s="130" t="s">
        <v>603</v>
      </c>
      <c r="T379" s="55"/>
      <c r="U379" s="55" t="s">
        <v>57</v>
      </c>
      <c r="V379" s="55" t="s">
        <v>58</v>
      </c>
      <c r="W379" s="55"/>
      <c r="X379" s="55" t="s">
        <v>58</v>
      </c>
      <c r="Y379" s="17" t="s">
        <v>47</v>
      </c>
      <c r="Z379" s="55">
        <v>2311</v>
      </c>
      <c r="AA379" s="55"/>
      <c r="AB379" s="100"/>
    </row>
    <row r="380" spans="1:29" s="1" customFormat="1" ht="12.75" customHeight="1" x14ac:dyDescent="0.25">
      <c r="A380" s="55">
        <v>10</v>
      </c>
      <c r="B380" s="87" t="s">
        <v>36</v>
      </c>
      <c r="C380" s="87" t="s">
        <v>469</v>
      </c>
      <c r="D380" s="87" t="s">
        <v>574</v>
      </c>
      <c r="E380" s="87" t="s">
        <v>39</v>
      </c>
      <c r="F380" s="87" t="s">
        <v>576</v>
      </c>
      <c r="G380" s="87" t="s">
        <v>577</v>
      </c>
      <c r="H380" s="100"/>
      <c r="I380" s="55" t="s">
        <v>208</v>
      </c>
      <c r="J380" s="88" t="s">
        <v>579</v>
      </c>
      <c r="K380" s="55" t="s">
        <v>598</v>
      </c>
      <c r="L380" s="55" t="s">
        <v>599</v>
      </c>
      <c r="M380" s="55" t="s">
        <v>582</v>
      </c>
      <c r="N380" s="55" t="s">
        <v>604</v>
      </c>
      <c r="O380" s="55" t="s">
        <v>584</v>
      </c>
      <c r="P380" s="100"/>
      <c r="Q380" s="100"/>
      <c r="R380" s="112">
        <v>81663</v>
      </c>
      <c r="S380" s="130" t="s">
        <v>605</v>
      </c>
      <c r="T380" s="55"/>
      <c r="U380" s="55" t="s">
        <v>498</v>
      </c>
      <c r="V380" s="55" t="s">
        <v>499</v>
      </c>
      <c r="W380" s="55"/>
      <c r="X380" s="55" t="s">
        <v>499</v>
      </c>
      <c r="Y380" s="17" t="s">
        <v>47</v>
      </c>
      <c r="Z380" s="55">
        <v>2312</v>
      </c>
      <c r="AA380" s="55"/>
      <c r="AB380" s="100"/>
    </row>
    <row r="381" spans="1:29" s="1" customFormat="1" ht="12.75" customHeight="1" x14ac:dyDescent="0.25">
      <c r="A381" s="7">
        <v>11</v>
      </c>
      <c r="B381" s="87" t="s">
        <v>36</v>
      </c>
      <c r="C381" s="87" t="s">
        <v>469</v>
      </c>
      <c r="D381" s="87" t="s">
        <v>574</v>
      </c>
      <c r="E381" s="87" t="s">
        <v>39</v>
      </c>
      <c r="F381" s="87" t="s">
        <v>576</v>
      </c>
      <c r="G381" s="87" t="s">
        <v>577</v>
      </c>
      <c r="H381" s="100"/>
      <c r="I381" s="55" t="s">
        <v>368</v>
      </c>
      <c r="J381" s="88" t="s">
        <v>579</v>
      </c>
      <c r="K381" s="55" t="s">
        <v>598</v>
      </c>
      <c r="L381" s="55" t="s">
        <v>599</v>
      </c>
      <c r="M381" s="55" t="s">
        <v>582</v>
      </c>
      <c r="N381" s="55" t="s">
        <v>606</v>
      </c>
      <c r="O381" s="55" t="s">
        <v>584</v>
      </c>
      <c r="P381" s="100"/>
      <c r="Q381" s="100"/>
      <c r="R381" s="112">
        <v>81664</v>
      </c>
      <c r="S381" s="130" t="s">
        <v>607</v>
      </c>
      <c r="T381" s="55"/>
      <c r="U381" s="55" t="s">
        <v>159</v>
      </c>
      <c r="V381" s="55" t="s">
        <v>160</v>
      </c>
      <c r="W381" s="55"/>
      <c r="X381" s="55" t="s">
        <v>160</v>
      </c>
      <c r="Y381" s="17" t="s">
        <v>47</v>
      </c>
      <c r="Z381" s="55">
        <v>2313</v>
      </c>
      <c r="AA381" s="55"/>
      <c r="AB381" s="100"/>
    </row>
    <row r="382" spans="1:29" s="2" customFormat="1" ht="12.75" customHeight="1" x14ac:dyDescent="0.25">
      <c r="A382" s="55">
        <v>12</v>
      </c>
      <c r="B382" s="63" t="s">
        <v>36</v>
      </c>
      <c r="C382" s="63" t="s">
        <v>469</v>
      </c>
      <c r="D382" s="63" t="s">
        <v>574</v>
      </c>
      <c r="E382" s="63" t="s">
        <v>39</v>
      </c>
      <c r="F382" s="63" t="s">
        <v>576</v>
      </c>
      <c r="G382" s="63" t="s">
        <v>577</v>
      </c>
      <c r="H382" s="67"/>
      <c r="I382" s="66" t="s">
        <v>608</v>
      </c>
      <c r="J382" s="64" t="s">
        <v>579</v>
      </c>
      <c r="K382" s="66" t="s">
        <v>598</v>
      </c>
      <c r="L382" s="66" t="s">
        <v>599</v>
      </c>
      <c r="M382" s="66" t="s">
        <v>582</v>
      </c>
      <c r="N382" s="66" t="s">
        <v>609</v>
      </c>
      <c r="O382" s="66" t="s">
        <v>584</v>
      </c>
      <c r="P382" s="67"/>
      <c r="Q382" s="67"/>
      <c r="R382" s="119">
        <v>81665</v>
      </c>
      <c r="S382" s="131" t="s">
        <v>610</v>
      </c>
      <c r="T382" s="66"/>
      <c r="U382" s="66" t="s">
        <v>45</v>
      </c>
      <c r="V382" s="66" t="s">
        <v>46</v>
      </c>
      <c r="W382" s="66"/>
      <c r="X382" s="66" t="s">
        <v>46</v>
      </c>
      <c r="Y382" s="59" t="s">
        <v>47</v>
      </c>
      <c r="Z382" s="66">
        <v>2314</v>
      </c>
      <c r="AA382" s="66"/>
      <c r="AB382" s="67"/>
    </row>
    <row r="383" spans="1:29" s="2" customFormat="1" ht="12.75" customHeight="1" x14ac:dyDescent="0.25">
      <c r="A383" s="7">
        <v>13</v>
      </c>
      <c r="B383" s="63" t="s">
        <v>36</v>
      </c>
      <c r="C383" s="63" t="s">
        <v>469</v>
      </c>
      <c r="D383" s="63" t="s">
        <v>574</v>
      </c>
      <c r="E383" s="63" t="s">
        <v>39</v>
      </c>
      <c r="F383" s="63" t="s">
        <v>576</v>
      </c>
      <c r="G383" s="63" t="s">
        <v>577</v>
      </c>
      <c r="H383" s="67"/>
      <c r="I383" s="66" t="s">
        <v>611</v>
      </c>
      <c r="J383" s="64" t="s">
        <v>579</v>
      </c>
      <c r="K383" s="66"/>
      <c r="L383" s="66"/>
      <c r="M383" s="66"/>
      <c r="N383" s="66"/>
      <c r="O383" s="66"/>
      <c r="P383" s="67"/>
      <c r="Q383" s="67"/>
      <c r="R383" s="113">
        <v>81666</v>
      </c>
      <c r="S383" s="131" t="s">
        <v>612</v>
      </c>
      <c r="T383" s="66"/>
      <c r="U383" s="66" t="s">
        <v>45</v>
      </c>
      <c r="V383" s="66" t="s">
        <v>46</v>
      </c>
      <c r="W383" s="66"/>
      <c r="X383" s="66" t="s">
        <v>46</v>
      </c>
      <c r="Y383" s="59" t="s">
        <v>47</v>
      </c>
      <c r="Z383" s="66">
        <v>2315</v>
      </c>
      <c r="AA383" s="66"/>
      <c r="AB383" s="67"/>
    </row>
    <row r="384" spans="1:29" s="1" customFormat="1" ht="12.75" customHeight="1" x14ac:dyDescent="0.25">
      <c r="A384" s="55">
        <v>14</v>
      </c>
      <c r="B384" s="87" t="s">
        <v>36</v>
      </c>
      <c r="C384" s="87" t="s">
        <v>469</v>
      </c>
      <c r="D384" s="87" t="s">
        <v>574</v>
      </c>
      <c r="E384" s="87" t="s">
        <v>39</v>
      </c>
      <c r="F384" s="87" t="s">
        <v>576</v>
      </c>
      <c r="G384" s="87" t="s">
        <v>577</v>
      </c>
      <c r="H384" s="100"/>
      <c r="I384" s="55" t="s">
        <v>613</v>
      </c>
      <c r="J384" s="88" t="s">
        <v>579</v>
      </c>
      <c r="K384" s="55" t="s">
        <v>598</v>
      </c>
      <c r="L384" s="55" t="s">
        <v>599</v>
      </c>
      <c r="M384" s="55" t="s">
        <v>582</v>
      </c>
      <c r="N384" s="55" t="s">
        <v>614</v>
      </c>
      <c r="O384" s="55" t="s">
        <v>584</v>
      </c>
      <c r="P384" s="100"/>
      <c r="Q384" s="100"/>
      <c r="R384" s="112">
        <v>81667</v>
      </c>
      <c r="S384" s="130" t="s">
        <v>615</v>
      </c>
      <c r="T384" s="55"/>
      <c r="U384" s="55" t="s">
        <v>45</v>
      </c>
      <c r="V384" s="55" t="s">
        <v>46</v>
      </c>
      <c r="W384" s="55"/>
      <c r="X384" s="55" t="s">
        <v>46</v>
      </c>
      <c r="Y384" s="17" t="s">
        <v>47</v>
      </c>
      <c r="Z384" s="55">
        <v>2316</v>
      </c>
      <c r="AA384" s="55"/>
      <c r="AB384" s="100"/>
    </row>
    <row r="385" spans="1:28" s="1" customFormat="1" ht="12.75" customHeight="1" x14ac:dyDescent="0.25">
      <c r="A385" s="7">
        <v>15</v>
      </c>
      <c r="B385" s="87" t="s">
        <v>36</v>
      </c>
      <c r="C385" s="87" t="s">
        <v>469</v>
      </c>
      <c r="D385" s="87" t="s">
        <v>574</v>
      </c>
      <c r="E385" s="87" t="s">
        <v>39</v>
      </c>
      <c r="F385" s="87" t="s">
        <v>576</v>
      </c>
      <c r="G385" s="87" t="s">
        <v>577</v>
      </c>
      <c r="H385" s="100"/>
      <c r="I385" s="55" t="s">
        <v>616</v>
      </c>
      <c r="J385" s="88" t="s">
        <v>579</v>
      </c>
      <c r="K385" s="55" t="s">
        <v>598</v>
      </c>
      <c r="L385" s="55" t="s">
        <v>599</v>
      </c>
      <c r="M385" s="55" t="s">
        <v>582</v>
      </c>
      <c r="N385" s="55" t="s">
        <v>617</v>
      </c>
      <c r="O385" s="55" t="s">
        <v>584</v>
      </c>
      <c r="P385" s="100"/>
      <c r="Q385" s="100"/>
      <c r="R385" s="112">
        <v>81668</v>
      </c>
      <c r="S385" s="130" t="s">
        <v>618</v>
      </c>
      <c r="T385" s="55"/>
      <c r="U385" s="55" t="s">
        <v>50</v>
      </c>
      <c r="V385" s="55" t="s">
        <v>51</v>
      </c>
      <c r="W385" s="55"/>
      <c r="X385" s="55" t="s">
        <v>50</v>
      </c>
      <c r="Y385" s="17" t="s">
        <v>47</v>
      </c>
      <c r="Z385" s="55">
        <v>2317</v>
      </c>
      <c r="AA385" s="55"/>
      <c r="AB385" s="100"/>
    </row>
    <row r="386" spans="1:28" s="1" customFormat="1" ht="12.75" customHeight="1" x14ac:dyDescent="0.25">
      <c r="A386" s="55">
        <v>16</v>
      </c>
      <c r="B386" s="87" t="s">
        <v>36</v>
      </c>
      <c r="C386" s="87" t="s">
        <v>469</v>
      </c>
      <c r="D386" s="87" t="s">
        <v>574</v>
      </c>
      <c r="E386" s="87" t="s">
        <v>39</v>
      </c>
      <c r="F386" s="87" t="s">
        <v>576</v>
      </c>
      <c r="G386" s="87" t="s">
        <v>577</v>
      </c>
      <c r="H386" s="100"/>
      <c r="I386" s="55" t="s">
        <v>373</v>
      </c>
      <c r="J386" s="88" t="s">
        <v>579</v>
      </c>
      <c r="K386" s="55" t="s">
        <v>598</v>
      </c>
      <c r="L386" s="55" t="s">
        <v>599</v>
      </c>
      <c r="M386" s="55" t="s">
        <v>582</v>
      </c>
      <c r="N386" s="55" t="s">
        <v>619</v>
      </c>
      <c r="O386" s="55" t="s">
        <v>584</v>
      </c>
      <c r="P386" s="100"/>
      <c r="Q386" s="100"/>
      <c r="R386" s="112">
        <v>81669</v>
      </c>
      <c r="S386" s="130" t="s">
        <v>620</v>
      </c>
      <c r="T386" s="55"/>
      <c r="U386" s="55" t="s">
        <v>50</v>
      </c>
      <c r="V386" s="55" t="s">
        <v>51</v>
      </c>
      <c r="W386" s="55"/>
      <c r="X386" s="55" t="s">
        <v>50</v>
      </c>
      <c r="Y386" s="17" t="s">
        <v>47</v>
      </c>
      <c r="Z386" s="55">
        <v>2318</v>
      </c>
      <c r="AA386" s="55"/>
      <c r="AB386" s="100"/>
    </row>
    <row r="387" spans="1:28" s="1" customFormat="1" ht="12.75" customHeight="1" x14ac:dyDescent="0.25">
      <c r="A387" s="7">
        <v>17</v>
      </c>
      <c r="B387" s="87" t="s">
        <v>36</v>
      </c>
      <c r="C387" s="87" t="s">
        <v>469</v>
      </c>
      <c r="D387" s="87" t="s">
        <v>574</v>
      </c>
      <c r="E387" s="87" t="s">
        <v>39</v>
      </c>
      <c r="F387" s="87" t="s">
        <v>576</v>
      </c>
      <c r="G387" s="87" t="s">
        <v>577</v>
      </c>
      <c r="H387" s="100"/>
      <c r="I387" s="55" t="s">
        <v>621</v>
      </c>
      <c r="J387" s="88" t="s">
        <v>579</v>
      </c>
      <c r="K387" s="55" t="s">
        <v>598</v>
      </c>
      <c r="L387" s="55" t="s">
        <v>599</v>
      </c>
      <c r="M387" s="55" t="s">
        <v>582</v>
      </c>
      <c r="N387" s="55" t="s">
        <v>622</v>
      </c>
      <c r="O387" s="55" t="s">
        <v>584</v>
      </c>
      <c r="P387" s="100"/>
      <c r="Q387" s="100"/>
      <c r="R387" s="112">
        <v>81670</v>
      </c>
      <c r="S387" s="130" t="s">
        <v>623</v>
      </c>
      <c r="T387" s="55"/>
      <c r="U387" s="55" t="s">
        <v>50</v>
      </c>
      <c r="V387" s="55" t="s">
        <v>67</v>
      </c>
      <c r="W387" s="55"/>
      <c r="X387" s="55" t="s">
        <v>50</v>
      </c>
      <c r="Y387" s="17" t="s">
        <v>47</v>
      </c>
      <c r="Z387" s="55">
        <v>2319</v>
      </c>
      <c r="AA387" s="55"/>
      <c r="AB387" s="100"/>
    </row>
    <row r="388" spans="1:28" s="1" customFormat="1" ht="12.75" customHeight="1" x14ac:dyDescent="0.25">
      <c r="A388" s="55">
        <v>18</v>
      </c>
      <c r="B388" s="87" t="s">
        <v>36</v>
      </c>
      <c r="C388" s="87" t="s">
        <v>469</v>
      </c>
      <c r="D388" s="87" t="s">
        <v>574</v>
      </c>
      <c r="E388" s="87" t="s">
        <v>39</v>
      </c>
      <c r="F388" s="87" t="s">
        <v>576</v>
      </c>
      <c r="G388" s="87" t="s">
        <v>577</v>
      </c>
      <c r="H388" s="100"/>
      <c r="I388" s="55" t="s">
        <v>624</v>
      </c>
      <c r="J388" s="88" t="s">
        <v>579</v>
      </c>
      <c r="K388" s="55"/>
      <c r="L388" s="55"/>
      <c r="M388" s="55"/>
      <c r="N388" s="55"/>
      <c r="O388" s="55"/>
      <c r="P388" s="100"/>
      <c r="Q388" s="100"/>
      <c r="R388" s="112">
        <v>81671</v>
      </c>
      <c r="S388" s="130" t="s">
        <v>625</v>
      </c>
      <c r="T388" s="55"/>
      <c r="U388" s="88" t="s">
        <v>50</v>
      </c>
      <c r="V388" s="88" t="s">
        <v>51</v>
      </c>
      <c r="W388" s="55"/>
      <c r="X388" s="88" t="s">
        <v>50</v>
      </c>
      <c r="Y388" s="17" t="s">
        <v>47</v>
      </c>
      <c r="Z388" s="55">
        <v>2320</v>
      </c>
      <c r="AA388" s="66"/>
      <c r="AB388" s="67"/>
    </row>
    <row r="389" spans="1:28" s="2" customFormat="1" ht="12.75" customHeight="1" x14ac:dyDescent="0.25">
      <c r="A389" s="7">
        <v>19</v>
      </c>
      <c r="B389" s="63" t="s">
        <v>36</v>
      </c>
      <c r="C389" s="63" t="s">
        <v>469</v>
      </c>
      <c r="D389" s="63" t="s">
        <v>574</v>
      </c>
      <c r="E389" s="63" t="s">
        <v>39</v>
      </c>
      <c r="F389" s="63" t="s">
        <v>576</v>
      </c>
      <c r="G389" s="63" t="s">
        <v>577</v>
      </c>
      <c r="H389" s="67"/>
      <c r="I389" s="66" t="s">
        <v>626</v>
      </c>
      <c r="J389" s="64" t="s">
        <v>579</v>
      </c>
      <c r="K389" s="66"/>
      <c r="L389" s="66"/>
      <c r="M389" s="66"/>
      <c r="N389" s="66"/>
      <c r="O389" s="66"/>
      <c r="P389" s="67"/>
      <c r="Q389" s="67"/>
      <c r="R389" s="113">
        <v>81672</v>
      </c>
      <c r="S389" s="131" t="s">
        <v>627</v>
      </c>
      <c r="T389" s="66"/>
      <c r="U389" s="66" t="s">
        <v>45</v>
      </c>
      <c r="V389" s="66" t="s">
        <v>46</v>
      </c>
      <c r="W389" s="66"/>
      <c r="X389" s="66" t="s">
        <v>46</v>
      </c>
      <c r="Y389" s="59" t="s">
        <v>47</v>
      </c>
      <c r="Z389" s="66">
        <v>2321</v>
      </c>
      <c r="AA389" s="66"/>
      <c r="AB389" s="67"/>
    </row>
    <row r="390" spans="1:28" s="1" customFormat="1" ht="12.75" customHeight="1" x14ac:dyDescent="0.25">
      <c r="A390" s="55">
        <v>20</v>
      </c>
      <c r="B390" s="87" t="s">
        <v>36</v>
      </c>
      <c r="C390" s="87" t="s">
        <v>469</v>
      </c>
      <c r="D390" s="87" t="s">
        <v>574</v>
      </c>
      <c r="E390" s="87" t="s">
        <v>39</v>
      </c>
      <c r="F390" s="87" t="s">
        <v>576</v>
      </c>
      <c r="G390" s="87" t="s">
        <v>577</v>
      </c>
      <c r="H390" s="100"/>
      <c r="I390" s="55"/>
      <c r="J390" s="88" t="s">
        <v>579</v>
      </c>
      <c r="K390" s="55" t="s">
        <v>598</v>
      </c>
      <c r="L390" s="55" t="s">
        <v>599</v>
      </c>
      <c r="M390" s="55" t="s">
        <v>582</v>
      </c>
      <c r="N390" s="55" t="s">
        <v>628</v>
      </c>
      <c r="O390" s="55" t="s">
        <v>584</v>
      </c>
      <c r="P390" s="100"/>
      <c r="Q390" s="100"/>
      <c r="R390" s="112">
        <v>81673</v>
      </c>
      <c r="S390" s="130" t="s">
        <v>629</v>
      </c>
      <c r="T390" s="55"/>
      <c r="U390" s="55" t="s">
        <v>50</v>
      </c>
      <c r="V390" s="55" t="s">
        <v>67</v>
      </c>
      <c r="W390" s="55"/>
      <c r="X390" s="55" t="s">
        <v>50</v>
      </c>
      <c r="Y390" s="17" t="s">
        <v>47</v>
      </c>
      <c r="Z390" s="55">
        <v>2322</v>
      </c>
      <c r="AA390" s="55"/>
      <c r="AB390" s="100"/>
    </row>
    <row r="391" spans="1:28" s="1" customFormat="1" ht="12.75" customHeight="1" x14ac:dyDescent="0.25">
      <c r="A391" s="7">
        <v>21</v>
      </c>
      <c r="B391" s="87" t="s">
        <v>36</v>
      </c>
      <c r="C391" s="87" t="s">
        <v>469</v>
      </c>
      <c r="D391" s="87" t="s">
        <v>574</v>
      </c>
      <c r="E391" s="87" t="s">
        <v>39</v>
      </c>
      <c r="F391" s="87" t="s">
        <v>576</v>
      </c>
      <c r="G391" s="87" t="s">
        <v>577</v>
      </c>
      <c r="H391" s="100"/>
      <c r="I391" s="55"/>
      <c r="J391" s="88" t="s">
        <v>579</v>
      </c>
      <c r="K391" s="55" t="s">
        <v>630</v>
      </c>
      <c r="L391" s="55" t="s">
        <v>631</v>
      </c>
      <c r="M391" s="55" t="s">
        <v>582</v>
      </c>
      <c r="N391" s="55" t="s">
        <v>632</v>
      </c>
      <c r="O391" s="55" t="s">
        <v>633</v>
      </c>
      <c r="P391" s="100"/>
      <c r="Q391" s="100"/>
      <c r="R391" s="112">
        <v>81674</v>
      </c>
      <c r="S391" s="130" t="s">
        <v>634</v>
      </c>
      <c r="T391" s="55"/>
      <c r="U391" s="55" t="s">
        <v>50</v>
      </c>
      <c r="V391" s="55" t="s">
        <v>67</v>
      </c>
      <c r="W391" s="55"/>
      <c r="X391" s="55" t="s">
        <v>50</v>
      </c>
      <c r="Y391" s="17" t="s">
        <v>47</v>
      </c>
      <c r="Z391" s="55">
        <v>2323</v>
      </c>
      <c r="AA391" s="55"/>
      <c r="AB391" s="100"/>
    </row>
    <row r="392" spans="1:28" s="2" customFormat="1" ht="12.75" customHeight="1" x14ac:dyDescent="0.25">
      <c r="A392" s="55">
        <v>22</v>
      </c>
      <c r="B392" s="63" t="s">
        <v>36</v>
      </c>
      <c r="C392" s="63" t="s">
        <v>469</v>
      </c>
      <c r="D392" s="63" t="s">
        <v>574</v>
      </c>
      <c r="E392" s="63" t="s">
        <v>39</v>
      </c>
      <c r="F392" s="63" t="s">
        <v>576</v>
      </c>
      <c r="G392" s="63" t="s">
        <v>577</v>
      </c>
      <c r="H392" s="67"/>
      <c r="I392" s="66"/>
      <c r="J392" s="64" t="s">
        <v>579</v>
      </c>
      <c r="K392" s="66"/>
      <c r="L392" s="66"/>
      <c r="M392" s="66"/>
      <c r="N392" s="66"/>
      <c r="O392" s="66"/>
      <c r="P392" s="67"/>
      <c r="Q392" s="67"/>
      <c r="R392" s="113">
        <v>81675</v>
      </c>
      <c r="S392" s="131" t="s">
        <v>635</v>
      </c>
      <c r="T392" s="66"/>
      <c r="U392" s="66" t="s">
        <v>50</v>
      </c>
      <c r="V392" s="66" t="s">
        <v>67</v>
      </c>
      <c r="W392" s="66"/>
      <c r="X392" s="66" t="s">
        <v>50</v>
      </c>
      <c r="Y392" s="59" t="s">
        <v>47</v>
      </c>
      <c r="Z392" s="66">
        <v>2324</v>
      </c>
      <c r="AA392" s="66"/>
      <c r="AB392" s="67"/>
    </row>
    <row r="393" spans="1:28" s="1" customFormat="1" ht="12.75" customHeight="1" x14ac:dyDescent="0.25">
      <c r="A393" s="7">
        <v>23</v>
      </c>
      <c r="B393" s="87" t="s">
        <v>36</v>
      </c>
      <c r="C393" s="87" t="s">
        <v>469</v>
      </c>
      <c r="D393" s="87" t="s">
        <v>574</v>
      </c>
      <c r="E393" s="87" t="s">
        <v>39</v>
      </c>
      <c r="F393" s="87" t="s">
        <v>576</v>
      </c>
      <c r="G393" s="87" t="s">
        <v>577</v>
      </c>
      <c r="H393" s="100"/>
      <c r="I393" s="55"/>
      <c r="J393" s="88" t="s">
        <v>579</v>
      </c>
      <c r="K393" s="55" t="s">
        <v>580</v>
      </c>
      <c r="L393" s="55" t="s">
        <v>636</v>
      </c>
      <c r="M393" s="55" t="s">
        <v>582</v>
      </c>
      <c r="N393" s="55" t="s">
        <v>637</v>
      </c>
      <c r="O393" s="55" t="s">
        <v>633</v>
      </c>
      <c r="P393" s="100"/>
      <c r="Q393" s="100"/>
      <c r="R393" s="112">
        <v>81676</v>
      </c>
      <c r="S393" s="130" t="s">
        <v>638</v>
      </c>
      <c r="T393" s="55"/>
      <c r="U393" s="55" t="s">
        <v>50</v>
      </c>
      <c r="V393" s="55" t="s">
        <v>67</v>
      </c>
      <c r="W393" s="55"/>
      <c r="X393" s="55" t="s">
        <v>50</v>
      </c>
      <c r="Y393" s="17" t="s">
        <v>47</v>
      </c>
      <c r="Z393" s="55">
        <v>2325</v>
      </c>
      <c r="AA393" s="55"/>
      <c r="AB393" s="100"/>
    </row>
    <row r="394" spans="1:28" s="1" customFormat="1" ht="12.75" customHeight="1" x14ac:dyDescent="0.25">
      <c r="A394" s="55">
        <v>24</v>
      </c>
      <c r="B394" s="87" t="s">
        <v>36</v>
      </c>
      <c r="C394" s="87" t="s">
        <v>469</v>
      </c>
      <c r="D394" s="87" t="s">
        <v>574</v>
      </c>
      <c r="E394" s="87" t="s">
        <v>39</v>
      </c>
      <c r="F394" s="87" t="s">
        <v>576</v>
      </c>
      <c r="G394" s="87" t="s">
        <v>577</v>
      </c>
      <c r="H394" s="100"/>
      <c r="I394" s="55"/>
      <c r="J394" s="88" t="s">
        <v>579</v>
      </c>
      <c r="K394" s="55" t="s">
        <v>598</v>
      </c>
      <c r="L394" s="55" t="s">
        <v>639</v>
      </c>
      <c r="M394" s="55" t="s">
        <v>582</v>
      </c>
      <c r="N394" s="55" t="s">
        <v>640</v>
      </c>
      <c r="O394" s="55" t="s">
        <v>584</v>
      </c>
      <c r="P394" s="100"/>
      <c r="Q394" s="100"/>
      <c r="R394" s="112">
        <v>81677</v>
      </c>
      <c r="S394" s="130" t="s">
        <v>641</v>
      </c>
      <c r="T394" s="55"/>
      <c r="U394" s="17" t="s">
        <v>172</v>
      </c>
      <c r="V394" s="17" t="s">
        <v>173</v>
      </c>
      <c r="W394" s="17"/>
      <c r="X394" s="17" t="s">
        <v>172</v>
      </c>
      <c r="Y394" s="17" t="s">
        <v>47</v>
      </c>
      <c r="Z394" s="55">
        <v>2326</v>
      </c>
      <c r="AA394" s="55"/>
      <c r="AB394" s="100"/>
    </row>
    <row r="395" spans="1:28" s="34" customFormat="1" ht="12.75" customHeight="1" x14ac:dyDescent="0.25">
      <c r="A395" s="7">
        <v>25</v>
      </c>
      <c r="B395" s="41" t="s">
        <v>36</v>
      </c>
      <c r="C395" s="41" t="s">
        <v>469</v>
      </c>
      <c r="D395" s="41" t="s">
        <v>574</v>
      </c>
      <c r="E395" s="41" t="s">
        <v>39</v>
      </c>
      <c r="F395" s="41" t="s">
        <v>576</v>
      </c>
      <c r="G395" s="42" t="s">
        <v>577</v>
      </c>
      <c r="H395" s="41"/>
      <c r="I395" s="41"/>
      <c r="J395" s="62" t="s">
        <v>579</v>
      </c>
      <c r="K395" s="62"/>
      <c r="L395" s="62"/>
      <c r="M395" s="62"/>
      <c r="N395" s="62"/>
      <c r="O395" s="65"/>
      <c r="P395" s="65"/>
      <c r="Q395" s="65"/>
      <c r="R395" s="114">
        <v>81678</v>
      </c>
      <c r="S395" s="134" t="s">
        <v>642</v>
      </c>
      <c r="T395" s="62"/>
      <c r="U395" s="64" t="s">
        <v>50</v>
      </c>
      <c r="V395" s="64" t="s">
        <v>51</v>
      </c>
      <c r="W395" s="40"/>
      <c r="X395" s="64" t="s">
        <v>50</v>
      </c>
      <c r="Y395" s="62" t="s">
        <v>47</v>
      </c>
      <c r="Z395" s="62">
        <v>2327</v>
      </c>
      <c r="AA395" s="66"/>
      <c r="AB395" s="67"/>
    </row>
    <row r="396" spans="1:28" s="1" customFormat="1" x14ac:dyDescent="0.25">
      <c r="A396" s="55"/>
      <c r="B396" s="87"/>
      <c r="C396" s="87"/>
      <c r="D396" s="87"/>
      <c r="E396" s="87"/>
      <c r="F396" s="87"/>
      <c r="G396" s="87"/>
      <c r="H396" s="100"/>
      <c r="I396" s="55"/>
      <c r="J396" s="88"/>
      <c r="K396" s="88"/>
      <c r="L396" s="88"/>
      <c r="M396" s="88"/>
      <c r="N396" s="88"/>
      <c r="O396" s="88"/>
      <c r="P396" s="100"/>
      <c r="Q396" s="100"/>
      <c r="R396" s="112"/>
      <c r="S396" s="4"/>
      <c r="T396" s="55"/>
      <c r="U396" s="55"/>
      <c r="V396" s="55"/>
      <c r="W396" s="55"/>
      <c r="X396" s="55"/>
      <c r="Y396" s="17"/>
      <c r="Z396" s="55"/>
      <c r="AA396" s="55"/>
      <c r="AB396" s="6"/>
    </row>
    <row r="397" spans="1:28" s="1" customFormat="1" ht="12.75" customHeight="1" x14ac:dyDescent="0.25">
      <c r="A397" s="55">
        <v>1</v>
      </c>
      <c r="B397" s="87" t="s">
        <v>36</v>
      </c>
      <c r="C397" s="87" t="s">
        <v>469</v>
      </c>
      <c r="D397" s="87" t="s">
        <v>643</v>
      </c>
      <c r="E397" s="87" t="s">
        <v>644</v>
      </c>
      <c r="F397" s="87" t="s">
        <v>645</v>
      </c>
      <c r="G397" s="87" t="s">
        <v>577</v>
      </c>
      <c r="H397" s="100"/>
      <c r="I397" s="55" t="s">
        <v>578</v>
      </c>
      <c r="J397" s="88" t="s">
        <v>646</v>
      </c>
      <c r="K397" s="55" t="s">
        <v>647</v>
      </c>
      <c r="L397" s="55" t="s">
        <v>648</v>
      </c>
      <c r="M397" s="55" t="s">
        <v>582</v>
      </c>
      <c r="N397" s="55" t="s">
        <v>583</v>
      </c>
      <c r="O397" s="55" t="s">
        <v>584</v>
      </c>
      <c r="P397" s="100"/>
      <c r="Q397" s="100"/>
      <c r="R397" s="112">
        <v>81679</v>
      </c>
      <c r="S397" s="130" t="s">
        <v>644</v>
      </c>
      <c r="T397" s="55" t="s">
        <v>117</v>
      </c>
      <c r="U397" s="55" t="s">
        <v>45</v>
      </c>
      <c r="V397" s="55" t="s">
        <v>46</v>
      </c>
      <c r="W397" s="55" t="s">
        <v>118</v>
      </c>
      <c r="X397" s="55" t="s">
        <v>46</v>
      </c>
      <c r="Y397" s="17" t="s">
        <v>119</v>
      </c>
      <c r="Z397" s="55">
        <v>4034</v>
      </c>
      <c r="AA397" s="55"/>
      <c r="AB397" s="100"/>
    </row>
    <row r="398" spans="1:28" s="1" customFormat="1" ht="12.75" customHeight="1" x14ac:dyDescent="0.25">
      <c r="A398" s="55">
        <v>2</v>
      </c>
      <c r="B398" s="87" t="s">
        <v>36</v>
      </c>
      <c r="C398" s="87" t="s">
        <v>469</v>
      </c>
      <c r="D398" s="87" t="s">
        <v>643</v>
      </c>
      <c r="E398" s="87" t="s">
        <v>644</v>
      </c>
      <c r="F398" s="87" t="s">
        <v>645</v>
      </c>
      <c r="G398" s="87" t="s">
        <v>577</v>
      </c>
      <c r="H398" s="100"/>
      <c r="I398" s="55" t="s">
        <v>585</v>
      </c>
      <c r="J398" s="88" t="s">
        <v>646</v>
      </c>
      <c r="K398" s="55" t="s">
        <v>647</v>
      </c>
      <c r="L398" s="55" t="s">
        <v>581</v>
      </c>
      <c r="M398" s="55" t="s">
        <v>582</v>
      </c>
      <c r="N398" s="55" t="s">
        <v>583</v>
      </c>
      <c r="O398" s="55" t="s">
        <v>584</v>
      </c>
      <c r="P398" s="100"/>
      <c r="Q398" s="100"/>
      <c r="R398" s="112">
        <v>81680</v>
      </c>
      <c r="S398" s="130" t="s">
        <v>649</v>
      </c>
      <c r="T398" s="55" t="s">
        <v>117</v>
      </c>
      <c r="U398" s="55" t="s">
        <v>480</v>
      </c>
      <c r="V398" s="55" t="s">
        <v>481</v>
      </c>
      <c r="W398" s="55" t="s">
        <v>118</v>
      </c>
      <c r="X398" s="55" t="s">
        <v>481</v>
      </c>
      <c r="Y398" s="17" t="s">
        <v>119</v>
      </c>
      <c r="Z398" s="55">
        <v>4035</v>
      </c>
      <c r="AA398" s="55"/>
      <c r="AB398" s="100"/>
    </row>
    <row r="399" spans="1:28" s="1" customFormat="1" ht="12.75" customHeight="1" x14ac:dyDescent="0.25">
      <c r="A399" s="55">
        <v>3</v>
      </c>
      <c r="B399" s="87" t="s">
        <v>36</v>
      </c>
      <c r="C399" s="87" t="s">
        <v>469</v>
      </c>
      <c r="D399" s="87" t="s">
        <v>643</v>
      </c>
      <c r="E399" s="87" t="s">
        <v>650</v>
      </c>
      <c r="F399" s="87" t="s">
        <v>645</v>
      </c>
      <c r="G399" s="87" t="s">
        <v>577</v>
      </c>
      <c r="H399" s="100"/>
      <c r="I399" s="55" t="s">
        <v>589</v>
      </c>
      <c r="J399" s="88" t="s">
        <v>646</v>
      </c>
      <c r="K399" s="55" t="s">
        <v>647</v>
      </c>
      <c r="L399" s="55" t="s">
        <v>651</v>
      </c>
      <c r="M399" s="55" t="s">
        <v>582</v>
      </c>
      <c r="N399" s="55" t="s">
        <v>583</v>
      </c>
      <c r="O399" s="55" t="s">
        <v>584</v>
      </c>
      <c r="P399" s="100"/>
      <c r="Q399" s="100"/>
      <c r="R399" s="112">
        <v>81681</v>
      </c>
      <c r="S399" s="130" t="s">
        <v>650</v>
      </c>
      <c r="T399" s="55" t="s">
        <v>117</v>
      </c>
      <c r="U399" s="55" t="s">
        <v>45</v>
      </c>
      <c r="V399" s="55" t="s">
        <v>46</v>
      </c>
      <c r="W399" s="55" t="s">
        <v>118</v>
      </c>
      <c r="X399" s="55" t="s">
        <v>45</v>
      </c>
      <c r="Y399" s="17" t="s">
        <v>119</v>
      </c>
      <c r="Z399" s="55">
        <v>4036</v>
      </c>
      <c r="AA399" s="55"/>
      <c r="AB399" s="100"/>
    </row>
    <row r="400" spans="1:28" s="1" customFormat="1" ht="12.75" customHeight="1" x14ac:dyDescent="0.25">
      <c r="A400" s="55">
        <v>4</v>
      </c>
      <c r="B400" s="87" t="s">
        <v>36</v>
      </c>
      <c r="C400" s="87" t="s">
        <v>469</v>
      </c>
      <c r="D400" s="87" t="s">
        <v>643</v>
      </c>
      <c r="E400" s="87" t="s">
        <v>644</v>
      </c>
      <c r="F400" s="87" t="s">
        <v>645</v>
      </c>
      <c r="G400" s="87" t="s">
        <v>577</v>
      </c>
      <c r="H400" s="100"/>
      <c r="I400" s="55" t="s">
        <v>194</v>
      </c>
      <c r="J400" s="88" t="s">
        <v>646</v>
      </c>
      <c r="K400" s="55" t="s">
        <v>652</v>
      </c>
      <c r="L400" s="55" t="s">
        <v>599</v>
      </c>
      <c r="M400" s="55" t="s">
        <v>582</v>
      </c>
      <c r="N400" s="55" t="s">
        <v>653</v>
      </c>
      <c r="O400" s="55" t="s">
        <v>584</v>
      </c>
      <c r="P400" s="100"/>
      <c r="Q400" s="100"/>
      <c r="R400" s="112">
        <v>81682</v>
      </c>
      <c r="S400" s="130" t="s">
        <v>654</v>
      </c>
      <c r="T400" s="55"/>
      <c r="U400" s="55" t="s">
        <v>45</v>
      </c>
      <c r="V400" s="55" t="s">
        <v>46</v>
      </c>
      <c r="W400" s="55"/>
      <c r="X400" s="55" t="s">
        <v>46</v>
      </c>
      <c r="Y400" s="17" t="s">
        <v>47</v>
      </c>
      <c r="Z400" s="55">
        <v>2328</v>
      </c>
      <c r="AA400" s="55"/>
      <c r="AB400" s="100"/>
    </row>
    <row r="401" spans="1:28" s="1" customFormat="1" ht="12.75" customHeight="1" x14ac:dyDescent="0.25">
      <c r="A401" s="55">
        <v>5</v>
      </c>
      <c r="B401" s="87" t="s">
        <v>36</v>
      </c>
      <c r="C401" s="87" t="s">
        <v>469</v>
      </c>
      <c r="D401" s="87" t="s">
        <v>643</v>
      </c>
      <c r="E401" s="87" t="s">
        <v>644</v>
      </c>
      <c r="F401" s="87" t="s">
        <v>645</v>
      </c>
      <c r="G401" s="87" t="s">
        <v>577</v>
      </c>
      <c r="H401" s="100"/>
      <c r="I401" s="55" t="s">
        <v>196</v>
      </c>
      <c r="J401" s="88" t="s">
        <v>646</v>
      </c>
      <c r="K401" s="55" t="s">
        <v>652</v>
      </c>
      <c r="L401" s="55" t="s">
        <v>599</v>
      </c>
      <c r="M401" s="55" t="s">
        <v>582</v>
      </c>
      <c r="N401" s="55" t="s">
        <v>614</v>
      </c>
      <c r="O401" s="55" t="s">
        <v>584</v>
      </c>
      <c r="P401" s="100"/>
      <c r="Q401" s="100"/>
      <c r="R401" s="112">
        <v>81683</v>
      </c>
      <c r="S401" s="130" t="s">
        <v>655</v>
      </c>
      <c r="T401" s="55"/>
      <c r="U401" s="55" t="s">
        <v>57</v>
      </c>
      <c r="V401" s="55" t="s">
        <v>58</v>
      </c>
      <c r="W401" s="55"/>
      <c r="X401" s="55" t="s">
        <v>58</v>
      </c>
      <c r="Y401" s="17" t="s">
        <v>47</v>
      </c>
      <c r="Z401" s="55">
        <v>2329</v>
      </c>
      <c r="AA401" s="55"/>
      <c r="AB401" s="100"/>
    </row>
    <row r="402" spans="1:28" s="1" customFormat="1" ht="12.75" customHeight="1" x14ac:dyDescent="0.25">
      <c r="A402" s="55">
        <v>6</v>
      </c>
      <c r="B402" s="87" t="s">
        <v>36</v>
      </c>
      <c r="C402" s="87" t="s">
        <v>469</v>
      </c>
      <c r="D402" s="87" t="s">
        <v>643</v>
      </c>
      <c r="E402" s="87" t="s">
        <v>39</v>
      </c>
      <c r="F402" s="87" t="s">
        <v>645</v>
      </c>
      <c r="G402" s="87" t="s">
        <v>577</v>
      </c>
      <c r="H402" s="100"/>
      <c r="I402" s="55" t="s">
        <v>198</v>
      </c>
      <c r="J402" s="88" t="s">
        <v>646</v>
      </c>
      <c r="K402" s="55"/>
      <c r="L402" s="55"/>
      <c r="M402" s="55"/>
      <c r="N402" s="55"/>
      <c r="O402" s="55"/>
      <c r="P402" s="100"/>
      <c r="Q402" s="100"/>
      <c r="R402" s="112">
        <v>81684</v>
      </c>
      <c r="S402" s="130" t="s">
        <v>656</v>
      </c>
      <c r="T402" s="55"/>
      <c r="U402" s="55" t="s">
        <v>45</v>
      </c>
      <c r="V402" s="55" t="s">
        <v>46</v>
      </c>
      <c r="W402" s="55"/>
      <c r="X402" s="55" t="s">
        <v>46</v>
      </c>
      <c r="Y402" s="17" t="s">
        <v>47</v>
      </c>
      <c r="Z402" s="55">
        <v>2330</v>
      </c>
      <c r="AA402" s="55"/>
      <c r="AB402" s="100"/>
    </row>
    <row r="403" spans="1:28" s="1" customFormat="1" ht="12.75" customHeight="1" x14ac:dyDescent="0.25">
      <c r="A403" s="55">
        <v>7</v>
      </c>
      <c r="B403" s="87" t="s">
        <v>36</v>
      </c>
      <c r="C403" s="87" t="s">
        <v>469</v>
      </c>
      <c r="D403" s="87" t="s">
        <v>643</v>
      </c>
      <c r="E403" s="87" t="s">
        <v>39</v>
      </c>
      <c r="F403" s="87" t="s">
        <v>645</v>
      </c>
      <c r="G403" s="87" t="s">
        <v>577</v>
      </c>
      <c r="H403" s="100"/>
      <c r="I403" s="55" t="s">
        <v>200</v>
      </c>
      <c r="J403" s="88" t="s">
        <v>646</v>
      </c>
      <c r="K403" s="55"/>
      <c r="L403" s="55"/>
      <c r="M403" s="55"/>
      <c r="N403" s="55"/>
      <c r="O403" s="55"/>
      <c r="P403" s="100"/>
      <c r="Q403" s="100"/>
      <c r="R403" s="112">
        <v>81685</v>
      </c>
      <c r="S403" s="130" t="s">
        <v>657</v>
      </c>
      <c r="T403" s="55"/>
      <c r="U403" s="55" t="s">
        <v>45</v>
      </c>
      <c r="V403" s="55" t="s">
        <v>46</v>
      </c>
      <c r="W403" s="55"/>
      <c r="X403" s="55" t="s">
        <v>46</v>
      </c>
      <c r="Y403" s="17" t="s">
        <v>47</v>
      </c>
      <c r="Z403" s="55">
        <v>2331</v>
      </c>
      <c r="AA403" s="55"/>
      <c r="AB403" s="100"/>
    </row>
    <row r="404" spans="1:28" s="1" customFormat="1" ht="12.75" customHeight="1" x14ac:dyDescent="0.25">
      <c r="A404" s="55">
        <v>8</v>
      </c>
      <c r="B404" s="87" t="s">
        <v>36</v>
      </c>
      <c r="C404" s="87" t="s">
        <v>469</v>
      </c>
      <c r="D404" s="87" t="s">
        <v>643</v>
      </c>
      <c r="E404" s="87" t="s">
        <v>39</v>
      </c>
      <c r="F404" s="87" t="s">
        <v>645</v>
      </c>
      <c r="G404" s="87" t="s">
        <v>577</v>
      </c>
      <c r="H404" s="100"/>
      <c r="I404" s="55" t="s">
        <v>202</v>
      </c>
      <c r="J404" s="88" t="s">
        <v>646</v>
      </c>
      <c r="K404" s="55"/>
      <c r="L404" s="55"/>
      <c r="M404" s="55"/>
      <c r="N404" s="55"/>
      <c r="O404" s="55"/>
      <c r="P404" s="100"/>
      <c r="Q404" s="100"/>
      <c r="R404" s="112">
        <v>81686</v>
      </c>
      <c r="S404" s="130" t="s">
        <v>658</v>
      </c>
      <c r="T404" s="55"/>
      <c r="U404" s="55" t="s">
        <v>50</v>
      </c>
      <c r="V404" s="55" t="s">
        <v>51</v>
      </c>
      <c r="W404" s="55"/>
      <c r="X404" s="55" t="s">
        <v>50</v>
      </c>
      <c r="Y404" s="17" t="s">
        <v>47</v>
      </c>
      <c r="Z404" s="66">
        <v>2332</v>
      </c>
      <c r="AA404" s="55"/>
      <c r="AB404" s="39"/>
    </row>
    <row r="405" spans="1:28" s="1" customFormat="1" ht="12.75" customHeight="1" x14ac:dyDescent="0.25">
      <c r="A405" s="55">
        <v>9</v>
      </c>
      <c r="B405" s="87" t="s">
        <v>36</v>
      </c>
      <c r="C405" s="87" t="s">
        <v>469</v>
      </c>
      <c r="D405" s="87" t="s">
        <v>643</v>
      </c>
      <c r="E405" s="87" t="s">
        <v>39</v>
      </c>
      <c r="F405" s="87" t="s">
        <v>645</v>
      </c>
      <c r="G405" s="87" t="s">
        <v>577</v>
      </c>
      <c r="H405" s="100"/>
      <c r="I405" s="55" t="s">
        <v>204</v>
      </c>
      <c r="J405" s="88" t="s">
        <v>646</v>
      </c>
      <c r="K405" s="55" t="s">
        <v>652</v>
      </c>
      <c r="L405" s="55" t="s">
        <v>599</v>
      </c>
      <c r="M405" s="55" t="s">
        <v>582</v>
      </c>
      <c r="N405" s="55" t="s">
        <v>600</v>
      </c>
      <c r="O405" s="55" t="s">
        <v>584</v>
      </c>
      <c r="P405" s="100"/>
      <c r="Q405" s="100"/>
      <c r="R405" s="112">
        <v>81687</v>
      </c>
      <c r="S405" s="130" t="s">
        <v>659</v>
      </c>
      <c r="T405" s="55"/>
      <c r="U405" s="55" t="s">
        <v>498</v>
      </c>
      <c r="V405" s="55" t="s">
        <v>499</v>
      </c>
      <c r="W405" s="55"/>
      <c r="X405" s="55" t="s">
        <v>499</v>
      </c>
      <c r="Y405" s="17" t="s">
        <v>47</v>
      </c>
      <c r="Z405" s="55">
        <v>2333</v>
      </c>
      <c r="AA405" s="55"/>
      <c r="AB405" s="100"/>
    </row>
    <row r="406" spans="1:28" s="1" customFormat="1" ht="12.75" customHeight="1" x14ac:dyDescent="0.25">
      <c r="A406" s="55">
        <v>10</v>
      </c>
      <c r="B406" s="87" t="s">
        <v>36</v>
      </c>
      <c r="C406" s="87" t="s">
        <v>469</v>
      </c>
      <c r="D406" s="87" t="s">
        <v>643</v>
      </c>
      <c r="E406" s="87" t="s">
        <v>39</v>
      </c>
      <c r="F406" s="87" t="s">
        <v>645</v>
      </c>
      <c r="G406" s="87" t="s">
        <v>577</v>
      </c>
      <c r="H406" s="100"/>
      <c r="I406" s="55" t="s">
        <v>208</v>
      </c>
      <c r="J406" s="88" t="s">
        <v>646</v>
      </c>
      <c r="K406" s="55" t="s">
        <v>652</v>
      </c>
      <c r="L406" s="55" t="s">
        <v>599</v>
      </c>
      <c r="M406" s="55" t="s">
        <v>582</v>
      </c>
      <c r="N406" s="55" t="s">
        <v>604</v>
      </c>
      <c r="O406" s="55" t="s">
        <v>584</v>
      </c>
      <c r="P406" s="100"/>
      <c r="Q406" s="100"/>
      <c r="R406" s="112">
        <v>81688</v>
      </c>
      <c r="S406" s="130" t="s">
        <v>660</v>
      </c>
      <c r="T406" s="55"/>
      <c r="U406" s="55" t="s">
        <v>159</v>
      </c>
      <c r="V406" s="55" t="s">
        <v>160</v>
      </c>
      <c r="W406" s="55"/>
      <c r="X406" s="55" t="s">
        <v>160</v>
      </c>
      <c r="Y406" s="17" t="s">
        <v>47</v>
      </c>
      <c r="Z406" s="55">
        <v>2334</v>
      </c>
      <c r="AA406" s="55"/>
      <c r="AB406" s="100"/>
    </row>
    <row r="407" spans="1:28" s="1" customFormat="1" ht="12.75" customHeight="1" x14ac:dyDescent="0.25">
      <c r="A407" s="55">
        <v>11</v>
      </c>
      <c r="B407" s="87" t="s">
        <v>36</v>
      </c>
      <c r="C407" s="87" t="s">
        <v>469</v>
      </c>
      <c r="D407" s="87" t="s">
        <v>643</v>
      </c>
      <c r="E407" s="87" t="s">
        <v>39</v>
      </c>
      <c r="F407" s="87" t="s">
        <v>645</v>
      </c>
      <c r="G407" s="87" t="s">
        <v>577</v>
      </c>
      <c r="H407" s="100"/>
      <c r="I407" s="55" t="s">
        <v>661</v>
      </c>
      <c r="J407" s="88" t="s">
        <v>646</v>
      </c>
      <c r="K407" s="55" t="s">
        <v>652</v>
      </c>
      <c r="L407" s="55" t="s">
        <v>599</v>
      </c>
      <c r="M407" s="55" t="s">
        <v>582</v>
      </c>
      <c r="N407" s="55" t="s">
        <v>662</v>
      </c>
      <c r="O407" s="55" t="s">
        <v>584</v>
      </c>
      <c r="P407" s="100"/>
      <c r="Q407" s="100"/>
      <c r="R407" s="112">
        <v>81689</v>
      </c>
      <c r="S407" s="130" t="s">
        <v>663</v>
      </c>
      <c r="T407" s="55"/>
      <c r="U407" s="55" t="s">
        <v>50</v>
      </c>
      <c r="V407" s="55" t="s">
        <v>67</v>
      </c>
      <c r="W407" s="55"/>
      <c r="X407" s="55" t="s">
        <v>50</v>
      </c>
      <c r="Y407" s="17" t="s">
        <v>47</v>
      </c>
      <c r="Z407" s="55">
        <v>2335</v>
      </c>
      <c r="AA407" s="55"/>
      <c r="AB407" s="100"/>
    </row>
    <row r="408" spans="1:28" s="1" customFormat="1" ht="12.75" customHeight="1" x14ac:dyDescent="0.25">
      <c r="A408" s="55">
        <v>12</v>
      </c>
      <c r="B408" s="87" t="s">
        <v>36</v>
      </c>
      <c r="C408" s="87" t="s">
        <v>469</v>
      </c>
      <c r="D408" s="87" t="s">
        <v>643</v>
      </c>
      <c r="E408" s="87" t="s">
        <v>39</v>
      </c>
      <c r="F408" s="87" t="s">
        <v>645</v>
      </c>
      <c r="G408" s="87" t="s">
        <v>577</v>
      </c>
      <c r="H408" s="100"/>
      <c r="I408" s="55" t="s">
        <v>664</v>
      </c>
      <c r="J408" s="88" t="s">
        <v>646</v>
      </c>
      <c r="K408" s="55"/>
      <c r="L408" s="55"/>
      <c r="M408" s="55"/>
      <c r="N408" s="55"/>
      <c r="O408" s="55"/>
      <c r="P408" s="100"/>
      <c r="Q408" s="100"/>
      <c r="R408" s="112">
        <v>81690</v>
      </c>
      <c r="S408" s="130" t="s">
        <v>665</v>
      </c>
      <c r="T408" s="55"/>
      <c r="U408" s="88" t="s">
        <v>50</v>
      </c>
      <c r="V408" s="88" t="s">
        <v>51</v>
      </c>
      <c r="W408" s="55"/>
      <c r="X408" s="88" t="s">
        <v>50</v>
      </c>
      <c r="Y408" s="17" t="s">
        <v>47</v>
      </c>
      <c r="Z408" s="55">
        <v>2336</v>
      </c>
      <c r="AA408" s="55"/>
      <c r="AB408" s="100"/>
    </row>
    <row r="409" spans="1:28" s="1" customFormat="1" ht="12.75" customHeight="1" x14ac:dyDescent="0.25">
      <c r="A409" s="55">
        <v>13</v>
      </c>
      <c r="B409" s="87" t="s">
        <v>36</v>
      </c>
      <c r="C409" s="87" t="s">
        <v>469</v>
      </c>
      <c r="D409" s="87" t="s">
        <v>643</v>
      </c>
      <c r="E409" s="87" t="s">
        <v>39</v>
      </c>
      <c r="F409" s="87" t="s">
        <v>645</v>
      </c>
      <c r="G409" s="87" t="s">
        <v>577</v>
      </c>
      <c r="H409" s="100"/>
      <c r="I409" s="55" t="s">
        <v>666</v>
      </c>
      <c r="J409" s="88" t="s">
        <v>646</v>
      </c>
      <c r="K409" s="55" t="s">
        <v>652</v>
      </c>
      <c r="L409" s="55" t="s">
        <v>599</v>
      </c>
      <c r="M409" s="55" t="s">
        <v>582</v>
      </c>
      <c r="N409" s="55" t="s">
        <v>667</v>
      </c>
      <c r="O409" s="55" t="s">
        <v>584</v>
      </c>
      <c r="P409" s="100"/>
      <c r="Q409" s="100"/>
      <c r="R409" s="112">
        <v>81691</v>
      </c>
      <c r="S409" s="130" t="s">
        <v>668</v>
      </c>
      <c r="T409" s="55"/>
      <c r="U409" s="55" t="s">
        <v>45</v>
      </c>
      <c r="V409" s="55" t="s">
        <v>46</v>
      </c>
      <c r="W409" s="55"/>
      <c r="X409" s="55" t="s">
        <v>46</v>
      </c>
      <c r="Y409" s="17" t="s">
        <v>47</v>
      </c>
      <c r="Z409" s="55">
        <v>2337</v>
      </c>
      <c r="AA409" s="55"/>
      <c r="AB409" s="100"/>
    </row>
    <row r="410" spans="1:28" s="1" customFormat="1" ht="12.75" customHeight="1" x14ac:dyDescent="0.25">
      <c r="A410" s="55">
        <v>14</v>
      </c>
      <c r="B410" s="87" t="s">
        <v>36</v>
      </c>
      <c r="C410" s="87" t="s">
        <v>469</v>
      </c>
      <c r="D410" s="87" t="s">
        <v>643</v>
      </c>
      <c r="E410" s="87" t="s">
        <v>39</v>
      </c>
      <c r="F410" s="87" t="s">
        <v>645</v>
      </c>
      <c r="G410" s="87" t="s">
        <v>577</v>
      </c>
      <c r="H410" s="100"/>
      <c r="I410" s="55" t="s">
        <v>669</v>
      </c>
      <c r="J410" s="88" t="s">
        <v>646</v>
      </c>
      <c r="K410" s="55"/>
      <c r="L410" s="55"/>
      <c r="M410" s="55"/>
      <c r="N410" s="55"/>
      <c r="O410" s="55"/>
      <c r="P410" s="100"/>
      <c r="Q410" s="100"/>
      <c r="R410" s="112">
        <v>81692</v>
      </c>
      <c r="S410" s="130" t="s">
        <v>670</v>
      </c>
      <c r="T410" s="55"/>
      <c r="U410" s="55" t="s">
        <v>45</v>
      </c>
      <c r="V410" s="55" t="s">
        <v>46</v>
      </c>
      <c r="W410" s="55"/>
      <c r="X410" s="55" t="s">
        <v>46</v>
      </c>
      <c r="Y410" s="17" t="s">
        <v>47</v>
      </c>
      <c r="Z410" s="55">
        <v>2338</v>
      </c>
      <c r="AA410" s="55"/>
      <c r="AB410" s="100"/>
    </row>
    <row r="411" spans="1:28" s="1" customFormat="1" ht="12.75" customHeight="1" x14ac:dyDescent="0.25">
      <c r="A411" s="55">
        <v>15</v>
      </c>
      <c r="B411" s="87" t="s">
        <v>36</v>
      </c>
      <c r="C411" s="87" t="s">
        <v>469</v>
      </c>
      <c r="D411" s="87" t="s">
        <v>643</v>
      </c>
      <c r="E411" s="87" t="s">
        <v>39</v>
      </c>
      <c r="F411" s="87" t="s">
        <v>645</v>
      </c>
      <c r="G411" s="87" t="s">
        <v>577</v>
      </c>
      <c r="H411" s="100"/>
      <c r="I411" s="55" t="s">
        <v>608</v>
      </c>
      <c r="J411" s="88" t="s">
        <v>646</v>
      </c>
      <c r="K411" s="55"/>
      <c r="L411" s="55"/>
      <c r="M411" s="55"/>
      <c r="N411" s="55"/>
      <c r="O411" s="55"/>
      <c r="P411" s="100"/>
      <c r="Q411" s="100"/>
      <c r="R411" s="112">
        <v>81693</v>
      </c>
      <c r="S411" s="130" t="s">
        <v>671</v>
      </c>
      <c r="T411" s="55"/>
      <c r="U411" s="55" t="s">
        <v>50</v>
      </c>
      <c r="V411" s="55" t="s">
        <v>67</v>
      </c>
      <c r="W411" s="55"/>
      <c r="X411" s="55" t="s">
        <v>50</v>
      </c>
      <c r="Y411" s="17" t="s">
        <v>47</v>
      </c>
      <c r="Z411" s="55">
        <v>2339</v>
      </c>
      <c r="AA411" s="55"/>
      <c r="AB411" s="100"/>
    </row>
    <row r="412" spans="1:28" s="1" customFormat="1" ht="12.75" customHeight="1" x14ac:dyDescent="0.25">
      <c r="A412" s="55">
        <v>16</v>
      </c>
      <c r="B412" s="87" t="s">
        <v>36</v>
      </c>
      <c r="C412" s="87" t="s">
        <v>469</v>
      </c>
      <c r="D412" s="87" t="s">
        <v>643</v>
      </c>
      <c r="E412" s="87" t="s">
        <v>39</v>
      </c>
      <c r="F412" s="87" t="s">
        <v>645</v>
      </c>
      <c r="G412" s="87" t="s">
        <v>577</v>
      </c>
      <c r="H412" s="100"/>
      <c r="I412" s="55" t="s">
        <v>611</v>
      </c>
      <c r="J412" s="88" t="s">
        <v>646</v>
      </c>
      <c r="K412" s="55"/>
      <c r="L412" s="55"/>
      <c r="M412" s="55"/>
      <c r="N412" s="55"/>
      <c r="O412" s="55"/>
      <c r="P412" s="100"/>
      <c r="Q412" s="100"/>
      <c r="R412" s="112">
        <v>81694</v>
      </c>
      <c r="S412" s="130" t="s">
        <v>672</v>
      </c>
      <c r="T412" s="55"/>
      <c r="U412" s="55" t="s">
        <v>50</v>
      </c>
      <c r="V412" s="55" t="s">
        <v>67</v>
      </c>
      <c r="W412" s="55"/>
      <c r="X412" s="55" t="s">
        <v>50</v>
      </c>
      <c r="Y412" s="17" t="s">
        <v>47</v>
      </c>
      <c r="Z412" s="55">
        <v>2340</v>
      </c>
      <c r="AA412" s="55"/>
      <c r="AB412" s="100"/>
    </row>
    <row r="413" spans="1:28" s="1" customFormat="1" ht="12.75" customHeight="1" x14ac:dyDescent="0.25">
      <c r="A413" s="55">
        <v>17</v>
      </c>
      <c r="B413" s="87" t="s">
        <v>36</v>
      </c>
      <c r="C413" s="87" t="s">
        <v>469</v>
      </c>
      <c r="D413" s="87" t="s">
        <v>643</v>
      </c>
      <c r="E413" s="87" t="s">
        <v>39</v>
      </c>
      <c r="F413" s="87" t="s">
        <v>645</v>
      </c>
      <c r="G413" s="87" t="s">
        <v>577</v>
      </c>
      <c r="H413" s="100"/>
      <c r="I413" s="55" t="s">
        <v>613</v>
      </c>
      <c r="J413" s="88" t="s">
        <v>646</v>
      </c>
      <c r="K413" s="55"/>
      <c r="L413" s="55"/>
      <c r="M413" s="55"/>
      <c r="N413" s="55"/>
      <c r="O413" s="55"/>
      <c r="P413" s="100"/>
      <c r="Q413" s="100"/>
      <c r="R413" s="112">
        <v>81695</v>
      </c>
      <c r="S413" s="130" t="s">
        <v>673</v>
      </c>
      <c r="T413" s="55"/>
      <c r="U413" s="88" t="s">
        <v>50</v>
      </c>
      <c r="V413" s="88" t="s">
        <v>51</v>
      </c>
      <c r="W413" s="55"/>
      <c r="X413" s="88" t="s">
        <v>50</v>
      </c>
      <c r="Y413" s="17" t="s">
        <v>47</v>
      </c>
      <c r="Z413" s="55">
        <v>2341</v>
      </c>
      <c r="AA413" s="55"/>
      <c r="AB413" s="100"/>
    </row>
    <row r="414" spans="1:28" s="1" customFormat="1" ht="12.75" customHeight="1" x14ac:dyDescent="0.25">
      <c r="A414" s="55">
        <v>18</v>
      </c>
      <c r="B414" s="87" t="s">
        <v>36</v>
      </c>
      <c r="C414" s="87" t="s">
        <v>469</v>
      </c>
      <c r="D414" s="87" t="s">
        <v>643</v>
      </c>
      <c r="E414" s="87" t="s">
        <v>39</v>
      </c>
      <c r="F414" s="87" t="s">
        <v>645</v>
      </c>
      <c r="G414" s="87" t="s">
        <v>577</v>
      </c>
      <c r="H414" s="100"/>
      <c r="I414" s="55" t="s">
        <v>616</v>
      </c>
      <c r="J414" s="88" t="s">
        <v>646</v>
      </c>
      <c r="K414" s="55" t="s">
        <v>652</v>
      </c>
      <c r="L414" s="55" t="s">
        <v>599</v>
      </c>
      <c r="M414" s="55" t="s">
        <v>582</v>
      </c>
      <c r="N414" s="55" t="s">
        <v>674</v>
      </c>
      <c r="O414" s="55" t="s">
        <v>584</v>
      </c>
      <c r="P414" s="100"/>
      <c r="Q414" s="100"/>
      <c r="R414" s="112">
        <v>81696</v>
      </c>
      <c r="S414" s="130" t="s">
        <v>675</v>
      </c>
      <c r="T414" s="55"/>
      <c r="U414" s="55" t="s">
        <v>50</v>
      </c>
      <c r="V414" s="55" t="s">
        <v>51</v>
      </c>
      <c r="W414" s="55"/>
      <c r="X414" s="55" t="s">
        <v>50</v>
      </c>
      <c r="Y414" s="17" t="s">
        <v>47</v>
      </c>
      <c r="Z414" s="55">
        <v>2342</v>
      </c>
      <c r="AA414" s="55"/>
      <c r="AB414" s="100"/>
    </row>
    <row r="415" spans="1:28" s="1" customFormat="1" ht="12.75" customHeight="1" x14ac:dyDescent="0.25">
      <c r="A415" s="55">
        <v>19</v>
      </c>
      <c r="B415" s="87" t="s">
        <v>36</v>
      </c>
      <c r="C415" s="87" t="s">
        <v>469</v>
      </c>
      <c r="D415" s="87" t="s">
        <v>643</v>
      </c>
      <c r="E415" s="87" t="s">
        <v>39</v>
      </c>
      <c r="F415" s="87" t="s">
        <v>645</v>
      </c>
      <c r="G415" s="87" t="s">
        <v>577</v>
      </c>
      <c r="H415" s="100"/>
      <c r="I415" s="55" t="s">
        <v>373</v>
      </c>
      <c r="J415" s="88" t="s">
        <v>646</v>
      </c>
      <c r="K415" s="55" t="s">
        <v>652</v>
      </c>
      <c r="L415" s="55" t="s">
        <v>599</v>
      </c>
      <c r="M415" s="55" t="s">
        <v>582</v>
      </c>
      <c r="N415" s="55" t="s">
        <v>676</v>
      </c>
      <c r="O415" s="55" t="s">
        <v>584</v>
      </c>
      <c r="P415" s="100"/>
      <c r="Q415" s="100"/>
      <c r="R415" s="112">
        <v>81697</v>
      </c>
      <c r="S415" s="130" t="s">
        <v>677</v>
      </c>
      <c r="T415" s="55"/>
      <c r="U415" s="55" t="s">
        <v>50</v>
      </c>
      <c r="V415" s="55" t="s">
        <v>51</v>
      </c>
      <c r="W415" s="55"/>
      <c r="X415" s="55" t="s">
        <v>50</v>
      </c>
      <c r="Y415" s="17" t="s">
        <v>47</v>
      </c>
      <c r="Z415" s="55">
        <v>2343</v>
      </c>
      <c r="AA415" s="55"/>
      <c r="AB415" s="100"/>
    </row>
    <row r="416" spans="1:28" s="1" customFormat="1" ht="12.75" customHeight="1" x14ac:dyDescent="0.25">
      <c r="A416" s="55">
        <v>20</v>
      </c>
      <c r="B416" s="87" t="s">
        <v>36</v>
      </c>
      <c r="C416" s="87" t="s">
        <v>469</v>
      </c>
      <c r="D416" s="87" t="s">
        <v>643</v>
      </c>
      <c r="E416" s="87" t="s">
        <v>39</v>
      </c>
      <c r="F416" s="87" t="s">
        <v>645</v>
      </c>
      <c r="G416" s="87" t="s">
        <v>577</v>
      </c>
      <c r="H416" s="100"/>
      <c r="I416" s="55"/>
      <c r="J416" s="88" t="s">
        <v>646</v>
      </c>
      <c r="K416" s="55" t="s">
        <v>652</v>
      </c>
      <c r="L416" s="55" t="s">
        <v>678</v>
      </c>
      <c r="M416" s="55" t="s">
        <v>582</v>
      </c>
      <c r="N416" s="55" t="s">
        <v>632</v>
      </c>
      <c r="O416" s="55" t="s">
        <v>633</v>
      </c>
      <c r="P416" s="100"/>
      <c r="Q416" s="100"/>
      <c r="R416" s="112">
        <v>81698</v>
      </c>
      <c r="S416" s="130" t="s">
        <v>679</v>
      </c>
      <c r="T416" s="55"/>
      <c r="U416" s="55" t="s">
        <v>50</v>
      </c>
      <c r="V416" s="55" t="s">
        <v>67</v>
      </c>
      <c r="W416" s="55"/>
      <c r="X416" s="55" t="s">
        <v>50</v>
      </c>
      <c r="Y416" s="17" t="s">
        <v>47</v>
      </c>
      <c r="Z416" s="55">
        <v>2344</v>
      </c>
      <c r="AA416" s="55"/>
      <c r="AB416" s="100"/>
    </row>
    <row r="417" spans="1:28" s="1" customFormat="1" ht="12.75" customHeight="1" x14ac:dyDescent="0.25">
      <c r="A417" s="55">
        <v>21</v>
      </c>
      <c r="B417" s="87" t="s">
        <v>36</v>
      </c>
      <c r="C417" s="87" t="s">
        <v>469</v>
      </c>
      <c r="D417" s="87" t="s">
        <v>643</v>
      </c>
      <c r="E417" s="87" t="s">
        <v>39</v>
      </c>
      <c r="F417" s="87" t="s">
        <v>645</v>
      </c>
      <c r="G417" s="87" t="s">
        <v>577</v>
      </c>
      <c r="H417" s="100"/>
      <c r="I417" s="55"/>
      <c r="J417" s="88" t="s">
        <v>646</v>
      </c>
      <c r="K417" s="55" t="s">
        <v>652</v>
      </c>
      <c r="L417" s="55" t="s">
        <v>680</v>
      </c>
      <c r="M417" s="55" t="s">
        <v>582</v>
      </c>
      <c r="N417" s="55" t="s">
        <v>632</v>
      </c>
      <c r="O417" s="55" t="s">
        <v>633</v>
      </c>
      <c r="P417" s="100"/>
      <c r="Q417" s="100"/>
      <c r="R417" s="112">
        <v>81699</v>
      </c>
      <c r="S417" s="130" t="s">
        <v>681</v>
      </c>
      <c r="T417" s="55"/>
      <c r="U417" s="55" t="s">
        <v>50</v>
      </c>
      <c r="V417" s="55" t="s">
        <v>67</v>
      </c>
      <c r="W417" s="55"/>
      <c r="X417" s="55" t="s">
        <v>50</v>
      </c>
      <c r="Y417" s="17" t="s">
        <v>47</v>
      </c>
      <c r="Z417" s="55">
        <v>2345</v>
      </c>
      <c r="AA417" s="55"/>
      <c r="AB417" s="100"/>
    </row>
    <row r="418" spans="1:28" s="1" customFormat="1" ht="12.75" customHeight="1" x14ac:dyDescent="0.25">
      <c r="A418" s="55">
        <v>22</v>
      </c>
      <c r="B418" s="87" t="s">
        <v>36</v>
      </c>
      <c r="C418" s="87" t="s">
        <v>469</v>
      </c>
      <c r="D418" s="87" t="s">
        <v>643</v>
      </c>
      <c r="E418" s="87" t="s">
        <v>39</v>
      </c>
      <c r="F418" s="87" t="s">
        <v>645</v>
      </c>
      <c r="G418" s="87" t="s">
        <v>577</v>
      </c>
      <c r="H418" s="100"/>
      <c r="I418" s="55"/>
      <c r="J418" s="88" t="s">
        <v>646</v>
      </c>
      <c r="K418" s="55" t="s">
        <v>652</v>
      </c>
      <c r="L418" s="55" t="s">
        <v>636</v>
      </c>
      <c r="M418" s="55" t="s">
        <v>582</v>
      </c>
      <c r="N418" s="55" t="s">
        <v>637</v>
      </c>
      <c r="O418" s="55" t="s">
        <v>633</v>
      </c>
      <c r="P418" s="100"/>
      <c r="Q418" s="100"/>
      <c r="R418" s="112">
        <v>81700</v>
      </c>
      <c r="S418" s="130" t="s">
        <v>682</v>
      </c>
      <c r="T418" s="55"/>
      <c r="U418" s="55" t="s">
        <v>50</v>
      </c>
      <c r="V418" s="55" t="s">
        <v>67</v>
      </c>
      <c r="W418" s="55"/>
      <c r="X418" s="55" t="s">
        <v>50</v>
      </c>
      <c r="Y418" s="17" t="s">
        <v>47</v>
      </c>
      <c r="Z418" s="55">
        <v>2346</v>
      </c>
      <c r="AA418" s="55"/>
      <c r="AB418" s="100"/>
    </row>
    <row r="419" spans="1:28" s="1" customFormat="1" ht="12.75" customHeight="1" x14ac:dyDescent="0.25">
      <c r="A419" s="55">
        <v>23</v>
      </c>
      <c r="B419" s="87" t="s">
        <v>36</v>
      </c>
      <c r="C419" s="87" t="s">
        <v>469</v>
      </c>
      <c r="D419" s="87" t="s">
        <v>643</v>
      </c>
      <c r="E419" s="87" t="s">
        <v>39</v>
      </c>
      <c r="F419" s="87" t="s">
        <v>645</v>
      </c>
      <c r="G419" s="87" t="s">
        <v>577</v>
      </c>
      <c r="H419" s="100"/>
      <c r="I419" s="55"/>
      <c r="J419" s="88" t="s">
        <v>646</v>
      </c>
      <c r="K419" s="55" t="s">
        <v>652</v>
      </c>
      <c r="L419" s="55" t="s">
        <v>639</v>
      </c>
      <c r="M419" s="55" t="s">
        <v>582</v>
      </c>
      <c r="N419" s="55" t="s">
        <v>640</v>
      </c>
      <c r="O419" s="55" t="s">
        <v>584</v>
      </c>
      <c r="P419" s="100"/>
      <c r="Q419" s="100"/>
      <c r="R419" s="112">
        <v>81701</v>
      </c>
      <c r="S419" s="130" t="s">
        <v>683</v>
      </c>
      <c r="T419" s="55"/>
      <c r="U419" s="17" t="s">
        <v>172</v>
      </c>
      <c r="V419" s="17" t="s">
        <v>173</v>
      </c>
      <c r="W419" s="17"/>
      <c r="X419" s="17" t="s">
        <v>172</v>
      </c>
      <c r="Y419" s="17" t="s">
        <v>47</v>
      </c>
      <c r="Z419" s="55">
        <v>2347</v>
      </c>
      <c r="AA419" s="55"/>
      <c r="AB419" s="100"/>
    </row>
    <row r="420" spans="1:28" s="34" customFormat="1" ht="12.75" customHeight="1" x14ac:dyDescent="0.25">
      <c r="A420" s="55">
        <v>24</v>
      </c>
      <c r="B420" s="41" t="s">
        <v>36</v>
      </c>
      <c r="C420" s="41" t="s">
        <v>469</v>
      </c>
      <c r="D420" s="41" t="s">
        <v>643</v>
      </c>
      <c r="E420" s="41" t="s">
        <v>39</v>
      </c>
      <c r="F420" s="41" t="s">
        <v>645</v>
      </c>
      <c r="G420" s="42" t="s">
        <v>577</v>
      </c>
      <c r="H420" s="41"/>
      <c r="I420" s="41"/>
      <c r="J420" s="62" t="s">
        <v>646</v>
      </c>
      <c r="K420" s="62"/>
      <c r="L420" s="62"/>
      <c r="M420" s="62"/>
      <c r="N420" s="62"/>
      <c r="O420" s="65"/>
      <c r="P420" s="65"/>
      <c r="Q420" s="65"/>
      <c r="R420" s="114">
        <v>81702</v>
      </c>
      <c r="S420" s="134" t="s">
        <v>684</v>
      </c>
      <c r="T420" s="62"/>
      <c r="U420" s="64" t="s">
        <v>50</v>
      </c>
      <c r="V420" s="64" t="s">
        <v>51</v>
      </c>
      <c r="W420" s="40"/>
      <c r="X420" s="64" t="s">
        <v>50</v>
      </c>
      <c r="Y420" s="62" t="s">
        <v>47</v>
      </c>
      <c r="Z420" s="62">
        <v>2348</v>
      </c>
      <c r="AA420" s="66"/>
      <c r="AB420" s="67"/>
    </row>
    <row r="421" spans="1:28" s="1" customFormat="1" ht="12.75" customHeight="1" x14ac:dyDescent="0.25">
      <c r="A421" s="193" t="s">
        <v>685</v>
      </c>
      <c r="B421" s="194"/>
      <c r="C421" s="194"/>
      <c r="D421" s="194"/>
      <c r="E421" s="194"/>
      <c r="F421" s="194"/>
      <c r="G421" s="194"/>
      <c r="H421" s="194"/>
      <c r="I421" s="194"/>
      <c r="J421" s="194"/>
      <c r="K421" s="194"/>
      <c r="L421" s="194"/>
      <c r="M421" s="194"/>
      <c r="N421" s="194"/>
      <c r="O421" s="194"/>
      <c r="P421" s="194"/>
      <c r="Q421" s="194"/>
      <c r="R421" s="194"/>
      <c r="S421" s="194"/>
      <c r="T421" s="194"/>
      <c r="U421" s="194"/>
      <c r="V421" s="194"/>
      <c r="W421" s="194"/>
      <c r="X421" s="194"/>
      <c r="Y421" s="194"/>
      <c r="Z421" s="194"/>
      <c r="AA421" s="194"/>
      <c r="AB421" s="195"/>
    </row>
    <row r="422" spans="1:28" s="1" customFormat="1" ht="12.75" customHeight="1" x14ac:dyDescent="0.25">
      <c r="A422" s="152">
        <v>1</v>
      </c>
      <c r="B422" s="153" t="s">
        <v>36</v>
      </c>
      <c r="C422" s="153"/>
      <c r="D422" s="153"/>
      <c r="E422" s="153"/>
      <c r="F422" s="153" t="s">
        <v>686</v>
      </c>
      <c r="G422" s="153" t="s">
        <v>687</v>
      </c>
      <c r="H422" s="154"/>
      <c r="I422" s="152" t="s">
        <v>688</v>
      </c>
      <c r="J422" s="155"/>
      <c r="K422" s="152"/>
      <c r="L422" s="152"/>
      <c r="M422" s="152"/>
      <c r="N422" s="152"/>
      <c r="O422" s="152"/>
      <c r="P422" s="154"/>
      <c r="Q422" s="154"/>
      <c r="R422" s="156">
        <v>81703</v>
      </c>
      <c r="S422" s="157" t="s">
        <v>689</v>
      </c>
      <c r="T422" s="152"/>
      <c r="U422" s="152" t="s">
        <v>50</v>
      </c>
      <c r="V422" s="152" t="s">
        <v>51</v>
      </c>
      <c r="W422" s="152"/>
      <c r="X422" s="152" t="s">
        <v>50</v>
      </c>
      <c r="Y422" s="158" t="s">
        <v>47</v>
      </c>
      <c r="Z422" s="152">
        <v>2349</v>
      </c>
      <c r="AA422" s="55"/>
      <c r="AB422" s="39" t="s">
        <v>690</v>
      </c>
    </row>
    <row r="423" spans="1:28" s="1" customFormat="1" ht="12.75" customHeight="1" x14ac:dyDescent="0.25">
      <c r="A423" s="55">
        <v>2</v>
      </c>
      <c r="B423" s="87" t="s">
        <v>36</v>
      </c>
      <c r="C423" s="87"/>
      <c r="D423" s="87"/>
      <c r="E423" s="87"/>
      <c r="F423" s="87" t="s">
        <v>686</v>
      </c>
      <c r="G423" s="87" t="s">
        <v>687</v>
      </c>
      <c r="H423" s="100"/>
      <c r="I423" s="55" t="s">
        <v>688</v>
      </c>
      <c r="J423" s="88"/>
      <c r="K423" s="55"/>
      <c r="L423" s="55"/>
      <c r="M423" s="55"/>
      <c r="N423" s="55"/>
      <c r="O423" s="55"/>
      <c r="P423" s="100"/>
      <c r="Q423" s="100"/>
      <c r="R423" s="112">
        <v>81704</v>
      </c>
      <c r="S423" s="130" t="s">
        <v>691</v>
      </c>
      <c r="T423" s="55"/>
      <c r="U423" s="55" t="s">
        <v>50</v>
      </c>
      <c r="V423" s="55" t="s">
        <v>51</v>
      </c>
      <c r="W423" s="55"/>
      <c r="X423" s="55" t="s">
        <v>50</v>
      </c>
      <c r="Y423" s="17" t="s">
        <v>47</v>
      </c>
      <c r="Z423" s="55">
        <v>2350</v>
      </c>
      <c r="AA423" s="55"/>
      <c r="AB423" s="100"/>
    </row>
    <row r="424" spans="1:28" s="1" customFormat="1" ht="12.75" customHeight="1" x14ac:dyDescent="0.25">
      <c r="A424" s="55">
        <v>3</v>
      </c>
      <c r="B424" s="87" t="s">
        <v>36</v>
      </c>
      <c r="C424" s="87"/>
      <c r="D424" s="87"/>
      <c r="E424" s="87"/>
      <c r="F424" s="87" t="s">
        <v>686</v>
      </c>
      <c r="G424" s="87" t="s">
        <v>687</v>
      </c>
      <c r="H424" s="100"/>
      <c r="I424" s="55" t="s">
        <v>688</v>
      </c>
      <c r="J424" s="88"/>
      <c r="K424" s="55"/>
      <c r="L424" s="55"/>
      <c r="M424" s="55"/>
      <c r="N424" s="55"/>
      <c r="O424" s="55"/>
      <c r="P424" s="100"/>
      <c r="Q424" s="100"/>
      <c r="R424" s="112">
        <v>81705</v>
      </c>
      <c r="S424" s="130" t="s">
        <v>692</v>
      </c>
      <c r="T424" s="55"/>
      <c r="U424" s="55" t="s">
        <v>50</v>
      </c>
      <c r="V424" s="55" t="s">
        <v>67</v>
      </c>
      <c r="W424" s="55"/>
      <c r="X424" s="55" t="s">
        <v>50</v>
      </c>
      <c r="Y424" s="17" t="s">
        <v>47</v>
      </c>
      <c r="Z424" s="55">
        <v>2351</v>
      </c>
      <c r="AA424" s="55"/>
      <c r="AB424" s="100"/>
    </row>
    <row r="425" spans="1:28" s="1" customFormat="1" ht="12.75" customHeight="1" x14ac:dyDescent="0.25">
      <c r="A425" s="193" t="s">
        <v>693</v>
      </c>
      <c r="B425" s="194"/>
      <c r="C425" s="194"/>
      <c r="D425" s="194"/>
      <c r="E425" s="194"/>
      <c r="F425" s="194"/>
      <c r="G425" s="194"/>
      <c r="H425" s="194"/>
      <c r="I425" s="194"/>
      <c r="J425" s="194"/>
      <c r="K425" s="194"/>
      <c r="L425" s="194"/>
      <c r="M425" s="194"/>
      <c r="N425" s="194"/>
      <c r="O425" s="194"/>
      <c r="P425" s="194"/>
      <c r="Q425" s="194"/>
      <c r="R425" s="194"/>
      <c r="S425" s="194"/>
      <c r="T425" s="194"/>
      <c r="U425" s="194"/>
      <c r="V425" s="194"/>
      <c r="W425" s="194"/>
      <c r="X425" s="194"/>
      <c r="Y425" s="194"/>
      <c r="Z425" s="194"/>
      <c r="AA425" s="194"/>
      <c r="AB425" s="195"/>
    </row>
    <row r="426" spans="1:28" s="33" customFormat="1" x14ac:dyDescent="0.25">
      <c r="A426" s="148">
        <v>1</v>
      </c>
      <c r="B426" s="149" t="s">
        <v>36</v>
      </c>
      <c r="C426" s="149" t="s">
        <v>37</v>
      </c>
      <c r="D426" s="149" t="s">
        <v>694</v>
      </c>
      <c r="E426" s="149" t="s">
        <v>694</v>
      </c>
      <c r="F426" s="149" t="s">
        <v>686</v>
      </c>
      <c r="G426" s="149" t="s">
        <v>687</v>
      </c>
      <c r="H426" s="149" t="s">
        <v>694</v>
      </c>
      <c r="I426" s="148" t="s">
        <v>688</v>
      </c>
      <c r="J426" s="150" t="s">
        <v>694</v>
      </c>
      <c r="K426" s="148" t="s">
        <v>694</v>
      </c>
      <c r="L426" s="148" t="s">
        <v>694</v>
      </c>
      <c r="M426" s="148" t="s">
        <v>694</v>
      </c>
      <c r="N426" s="148" t="s">
        <v>694</v>
      </c>
      <c r="O426" s="148" t="s">
        <v>694</v>
      </c>
      <c r="P426" s="161" t="s">
        <v>695</v>
      </c>
      <c r="Q426" s="161" t="s">
        <v>694</v>
      </c>
      <c r="R426" s="163">
        <v>81708</v>
      </c>
      <c r="S426" s="159" t="s">
        <v>696</v>
      </c>
      <c r="T426" s="165" t="s">
        <v>694</v>
      </c>
      <c r="U426" s="164" t="s">
        <v>697</v>
      </c>
      <c r="V426" s="164" t="s">
        <v>698</v>
      </c>
      <c r="W426" s="165" t="s">
        <v>694</v>
      </c>
      <c r="X426" s="164" t="s">
        <v>697</v>
      </c>
      <c r="Y426" s="161" t="s">
        <v>47</v>
      </c>
      <c r="Z426" s="166">
        <v>2352</v>
      </c>
      <c r="AA426" s="167"/>
      <c r="AB426" s="39" t="s">
        <v>699</v>
      </c>
    </row>
    <row r="427" spans="1:28" s="33" customFormat="1" x14ac:dyDescent="0.25">
      <c r="A427" s="148">
        <v>2</v>
      </c>
      <c r="B427" s="149" t="s">
        <v>36</v>
      </c>
      <c r="C427" s="149" t="s">
        <v>37</v>
      </c>
      <c r="D427" s="149" t="s">
        <v>694</v>
      </c>
      <c r="E427" s="149" t="s">
        <v>694</v>
      </c>
      <c r="F427" s="149" t="s">
        <v>686</v>
      </c>
      <c r="G427" s="149" t="s">
        <v>687</v>
      </c>
      <c r="H427" s="149" t="s">
        <v>694</v>
      </c>
      <c r="I427" s="151" t="s">
        <v>688</v>
      </c>
      <c r="J427" s="149" t="s">
        <v>694</v>
      </c>
      <c r="K427" s="151" t="s">
        <v>694</v>
      </c>
      <c r="L427" s="151" t="s">
        <v>694</v>
      </c>
      <c r="M427" s="151" t="s">
        <v>694</v>
      </c>
      <c r="N427" s="151" t="s">
        <v>694</v>
      </c>
      <c r="O427" s="151" t="s">
        <v>694</v>
      </c>
      <c r="P427" s="162" t="s">
        <v>695</v>
      </c>
      <c r="Q427" s="162" t="s">
        <v>694</v>
      </c>
      <c r="R427" s="163">
        <v>81709</v>
      </c>
      <c r="S427" s="159" t="s">
        <v>700</v>
      </c>
      <c r="T427" s="165" t="s">
        <v>694</v>
      </c>
      <c r="U427" s="164" t="s">
        <v>697</v>
      </c>
      <c r="V427" s="164" t="s">
        <v>698</v>
      </c>
      <c r="W427" s="165" t="s">
        <v>694</v>
      </c>
      <c r="X427" s="164" t="s">
        <v>697</v>
      </c>
      <c r="Y427" s="161" t="s">
        <v>47</v>
      </c>
      <c r="Z427" s="166">
        <v>2353</v>
      </c>
      <c r="AA427" s="167"/>
      <c r="AB427" s="39" t="s">
        <v>699</v>
      </c>
    </row>
    <row r="428" spans="1:28" s="33" customFormat="1" x14ac:dyDescent="0.25">
      <c r="A428" s="148">
        <v>3</v>
      </c>
      <c r="B428" s="149" t="s">
        <v>36</v>
      </c>
      <c r="C428" s="149" t="s">
        <v>37</v>
      </c>
      <c r="D428" s="149" t="s">
        <v>694</v>
      </c>
      <c r="E428" s="149" t="s">
        <v>694</v>
      </c>
      <c r="F428" s="149" t="s">
        <v>686</v>
      </c>
      <c r="G428" s="149" t="s">
        <v>687</v>
      </c>
      <c r="H428" s="149" t="s">
        <v>694</v>
      </c>
      <c r="I428" s="148" t="s">
        <v>688</v>
      </c>
      <c r="J428" s="150" t="s">
        <v>694</v>
      </c>
      <c r="K428" s="148" t="s">
        <v>694</v>
      </c>
      <c r="L428" s="148" t="s">
        <v>694</v>
      </c>
      <c r="M428" s="148" t="s">
        <v>694</v>
      </c>
      <c r="N428" s="148" t="s">
        <v>694</v>
      </c>
      <c r="O428" s="148" t="s">
        <v>694</v>
      </c>
      <c r="P428" s="161" t="s">
        <v>695</v>
      </c>
      <c r="Q428" s="161" t="s">
        <v>694</v>
      </c>
      <c r="R428" s="163">
        <v>81710</v>
      </c>
      <c r="S428" s="159" t="s">
        <v>701</v>
      </c>
      <c r="T428" s="165" t="s">
        <v>694</v>
      </c>
      <c r="U428" s="164" t="s">
        <v>697</v>
      </c>
      <c r="V428" s="164" t="s">
        <v>698</v>
      </c>
      <c r="W428" s="165" t="s">
        <v>694</v>
      </c>
      <c r="X428" s="164" t="s">
        <v>697</v>
      </c>
      <c r="Y428" s="161" t="s">
        <v>47</v>
      </c>
      <c r="Z428" s="166">
        <v>2354</v>
      </c>
      <c r="AA428" s="167"/>
      <c r="AB428" s="39" t="s">
        <v>699</v>
      </c>
    </row>
    <row r="429" spans="1:28" s="33" customFormat="1" x14ac:dyDescent="0.25">
      <c r="A429" s="148">
        <v>4</v>
      </c>
      <c r="B429" s="149" t="s">
        <v>36</v>
      </c>
      <c r="C429" s="149" t="s">
        <v>37</v>
      </c>
      <c r="D429" s="149" t="s">
        <v>694</v>
      </c>
      <c r="E429" s="149" t="s">
        <v>694</v>
      </c>
      <c r="F429" s="149" t="s">
        <v>686</v>
      </c>
      <c r="G429" s="149" t="s">
        <v>687</v>
      </c>
      <c r="H429" s="149" t="s">
        <v>694</v>
      </c>
      <c r="I429" s="151" t="s">
        <v>688</v>
      </c>
      <c r="J429" s="149" t="s">
        <v>694</v>
      </c>
      <c r="K429" s="151" t="s">
        <v>694</v>
      </c>
      <c r="L429" s="151" t="s">
        <v>694</v>
      </c>
      <c r="M429" s="151" t="s">
        <v>694</v>
      </c>
      <c r="N429" s="151" t="s">
        <v>694</v>
      </c>
      <c r="O429" s="151" t="s">
        <v>694</v>
      </c>
      <c r="P429" s="162" t="s">
        <v>695</v>
      </c>
      <c r="Q429" s="162" t="s">
        <v>694</v>
      </c>
      <c r="R429" s="163">
        <v>81711</v>
      </c>
      <c r="S429" s="159" t="s">
        <v>702</v>
      </c>
      <c r="T429" s="165" t="s">
        <v>694</v>
      </c>
      <c r="U429" s="164" t="s">
        <v>697</v>
      </c>
      <c r="V429" s="164" t="s">
        <v>698</v>
      </c>
      <c r="W429" s="165" t="s">
        <v>694</v>
      </c>
      <c r="X429" s="164" t="s">
        <v>697</v>
      </c>
      <c r="Y429" s="161" t="s">
        <v>47</v>
      </c>
      <c r="Z429" s="166">
        <v>2355</v>
      </c>
      <c r="AA429" s="167"/>
      <c r="AB429" s="39" t="s">
        <v>699</v>
      </c>
    </row>
    <row r="430" spans="1:28" s="33" customFormat="1" x14ac:dyDescent="0.25">
      <c r="A430" s="148">
        <v>5</v>
      </c>
      <c r="B430" s="149" t="s">
        <v>36</v>
      </c>
      <c r="C430" s="149" t="s">
        <v>37</v>
      </c>
      <c r="D430" s="149" t="s">
        <v>694</v>
      </c>
      <c r="E430" s="149" t="s">
        <v>694</v>
      </c>
      <c r="F430" s="149" t="s">
        <v>686</v>
      </c>
      <c r="G430" s="149" t="s">
        <v>687</v>
      </c>
      <c r="H430" s="149" t="s">
        <v>694</v>
      </c>
      <c r="I430" s="148" t="s">
        <v>688</v>
      </c>
      <c r="J430" s="150" t="s">
        <v>694</v>
      </c>
      <c r="K430" s="148" t="s">
        <v>694</v>
      </c>
      <c r="L430" s="148" t="s">
        <v>694</v>
      </c>
      <c r="M430" s="148" t="s">
        <v>694</v>
      </c>
      <c r="N430" s="148" t="s">
        <v>694</v>
      </c>
      <c r="O430" s="148" t="s">
        <v>694</v>
      </c>
      <c r="P430" s="161" t="s">
        <v>695</v>
      </c>
      <c r="Q430" s="161" t="s">
        <v>694</v>
      </c>
      <c r="R430" s="163">
        <v>81712</v>
      </c>
      <c r="S430" s="159" t="s">
        <v>703</v>
      </c>
      <c r="T430" s="165" t="s">
        <v>694</v>
      </c>
      <c r="U430" s="164" t="s">
        <v>697</v>
      </c>
      <c r="V430" s="164" t="s">
        <v>698</v>
      </c>
      <c r="W430" s="165" t="s">
        <v>694</v>
      </c>
      <c r="X430" s="164" t="s">
        <v>697</v>
      </c>
      <c r="Y430" s="161" t="s">
        <v>47</v>
      </c>
      <c r="Z430" s="166">
        <v>2356</v>
      </c>
      <c r="AA430" s="167"/>
      <c r="AB430" s="39" t="s">
        <v>699</v>
      </c>
    </row>
    <row r="431" spans="1:28" s="33" customFormat="1" x14ac:dyDescent="0.25">
      <c r="A431" s="148">
        <v>6</v>
      </c>
      <c r="B431" s="149" t="s">
        <v>36</v>
      </c>
      <c r="C431" s="149" t="s">
        <v>37</v>
      </c>
      <c r="D431" s="149" t="s">
        <v>694</v>
      </c>
      <c r="E431" s="149" t="s">
        <v>694</v>
      </c>
      <c r="F431" s="149" t="s">
        <v>686</v>
      </c>
      <c r="G431" s="149" t="s">
        <v>687</v>
      </c>
      <c r="H431" s="149" t="s">
        <v>694</v>
      </c>
      <c r="I431" s="151" t="s">
        <v>688</v>
      </c>
      <c r="J431" s="149" t="s">
        <v>694</v>
      </c>
      <c r="K431" s="151" t="s">
        <v>694</v>
      </c>
      <c r="L431" s="151" t="s">
        <v>694</v>
      </c>
      <c r="M431" s="151" t="s">
        <v>694</v>
      </c>
      <c r="N431" s="151" t="s">
        <v>694</v>
      </c>
      <c r="O431" s="151" t="s">
        <v>694</v>
      </c>
      <c r="P431" s="162" t="s">
        <v>695</v>
      </c>
      <c r="Q431" s="162" t="s">
        <v>694</v>
      </c>
      <c r="R431" s="163">
        <v>81713</v>
      </c>
      <c r="S431" s="159" t="s">
        <v>704</v>
      </c>
      <c r="T431" s="165" t="s">
        <v>694</v>
      </c>
      <c r="U431" s="164" t="s">
        <v>697</v>
      </c>
      <c r="V431" s="164" t="s">
        <v>698</v>
      </c>
      <c r="W431" s="165" t="s">
        <v>694</v>
      </c>
      <c r="X431" s="164" t="s">
        <v>697</v>
      </c>
      <c r="Y431" s="161" t="s">
        <v>47</v>
      </c>
      <c r="Z431" s="166">
        <v>2357</v>
      </c>
      <c r="AA431" s="167"/>
      <c r="AB431" s="39" t="s">
        <v>699</v>
      </c>
    </row>
    <row r="432" spans="1:28" s="33" customFormat="1" x14ac:dyDescent="0.25">
      <c r="A432" s="148">
        <v>7</v>
      </c>
      <c r="B432" s="149" t="s">
        <v>36</v>
      </c>
      <c r="C432" s="149" t="s">
        <v>37</v>
      </c>
      <c r="D432" s="149" t="s">
        <v>694</v>
      </c>
      <c r="E432" s="149" t="s">
        <v>694</v>
      </c>
      <c r="F432" s="149" t="s">
        <v>686</v>
      </c>
      <c r="G432" s="149" t="s">
        <v>687</v>
      </c>
      <c r="H432" s="149" t="s">
        <v>694</v>
      </c>
      <c r="I432" s="148" t="s">
        <v>688</v>
      </c>
      <c r="J432" s="150" t="s">
        <v>694</v>
      </c>
      <c r="K432" s="148" t="s">
        <v>694</v>
      </c>
      <c r="L432" s="148" t="s">
        <v>694</v>
      </c>
      <c r="M432" s="148" t="s">
        <v>694</v>
      </c>
      <c r="N432" s="148" t="s">
        <v>694</v>
      </c>
      <c r="O432" s="148" t="s">
        <v>694</v>
      </c>
      <c r="P432" s="161" t="s">
        <v>695</v>
      </c>
      <c r="Q432" s="161" t="s">
        <v>694</v>
      </c>
      <c r="R432" s="163">
        <v>81714</v>
      </c>
      <c r="S432" s="159" t="s">
        <v>705</v>
      </c>
      <c r="T432" s="165" t="s">
        <v>694</v>
      </c>
      <c r="U432" s="164" t="s">
        <v>697</v>
      </c>
      <c r="V432" s="164" t="s">
        <v>698</v>
      </c>
      <c r="W432" s="165" t="s">
        <v>694</v>
      </c>
      <c r="X432" s="164" t="s">
        <v>697</v>
      </c>
      <c r="Y432" s="161" t="s">
        <v>47</v>
      </c>
      <c r="Z432" s="166">
        <v>2358</v>
      </c>
      <c r="AA432" s="167"/>
      <c r="AB432" s="39" t="s">
        <v>699</v>
      </c>
    </row>
    <row r="433" spans="1:28" s="33" customFormat="1" x14ac:dyDescent="0.25">
      <c r="A433" s="148">
        <v>8</v>
      </c>
      <c r="B433" s="149" t="s">
        <v>36</v>
      </c>
      <c r="C433" s="149" t="s">
        <v>37</v>
      </c>
      <c r="D433" s="149" t="s">
        <v>694</v>
      </c>
      <c r="E433" s="149" t="s">
        <v>694</v>
      </c>
      <c r="F433" s="149" t="s">
        <v>686</v>
      </c>
      <c r="G433" s="149" t="s">
        <v>687</v>
      </c>
      <c r="H433" s="149" t="s">
        <v>694</v>
      </c>
      <c r="I433" s="151" t="s">
        <v>688</v>
      </c>
      <c r="J433" s="149" t="s">
        <v>694</v>
      </c>
      <c r="K433" s="151" t="s">
        <v>694</v>
      </c>
      <c r="L433" s="151" t="s">
        <v>694</v>
      </c>
      <c r="M433" s="151" t="s">
        <v>694</v>
      </c>
      <c r="N433" s="151" t="s">
        <v>694</v>
      </c>
      <c r="O433" s="151" t="s">
        <v>694</v>
      </c>
      <c r="P433" s="162" t="s">
        <v>695</v>
      </c>
      <c r="Q433" s="162" t="s">
        <v>694</v>
      </c>
      <c r="R433" s="163">
        <v>81715</v>
      </c>
      <c r="S433" s="159" t="s">
        <v>706</v>
      </c>
      <c r="T433" s="165" t="s">
        <v>694</v>
      </c>
      <c r="U433" s="164" t="s">
        <v>697</v>
      </c>
      <c r="V433" s="164" t="s">
        <v>698</v>
      </c>
      <c r="W433" s="165" t="s">
        <v>694</v>
      </c>
      <c r="X433" s="164" t="s">
        <v>697</v>
      </c>
      <c r="Y433" s="161" t="s">
        <v>47</v>
      </c>
      <c r="Z433" s="166">
        <v>2359</v>
      </c>
      <c r="AA433" s="167"/>
      <c r="AB433" s="39" t="s">
        <v>699</v>
      </c>
    </row>
    <row r="434" spans="1:28" s="1" customFormat="1" ht="12.75" customHeight="1" x14ac:dyDescent="0.25">
      <c r="A434" s="148">
        <v>9</v>
      </c>
      <c r="B434" s="149" t="s">
        <v>36</v>
      </c>
      <c r="C434" s="149" t="s">
        <v>37</v>
      </c>
      <c r="D434" s="149" t="s">
        <v>694</v>
      </c>
      <c r="E434" s="149" t="s">
        <v>694</v>
      </c>
      <c r="F434" s="149" t="s">
        <v>686</v>
      </c>
      <c r="G434" s="149" t="s">
        <v>687</v>
      </c>
      <c r="H434" s="149" t="s">
        <v>694</v>
      </c>
      <c r="I434" s="148" t="s">
        <v>688</v>
      </c>
      <c r="J434" s="150" t="s">
        <v>694</v>
      </c>
      <c r="K434" s="148" t="s">
        <v>694</v>
      </c>
      <c r="L434" s="148" t="s">
        <v>694</v>
      </c>
      <c r="M434" s="148" t="s">
        <v>694</v>
      </c>
      <c r="N434" s="148" t="s">
        <v>694</v>
      </c>
      <c r="O434" s="148" t="s">
        <v>694</v>
      </c>
      <c r="P434" s="161" t="s">
        <v>695</v>
      </c>
      <c r="Q434" s="161" t="s">
        <v>694</v>
      </c>
      <c r="R434" s="163">
        <v>81716</v>
      </c>
      <c r="S434" s="159" t="s">
        <v>707</v>
      </c>
      <c r="T434" s="165" t="s">
        <v>694</v>
      </c>
      <c r="U434" s="164" t="s">
        <v>697</v>
      </c>
      <c r="V434" s="164" t="s">
        <v>698</v>
      </c>
      <c r="W434" s="165" t="s">
        <v>694</v>
      </c>
      <c r="X434" s="164" t="s">
        <v>697</v>
      </c>
      <c r="Y434" s="161" t="s">
        <v>47</v>
      </c>
      <c r="Z434" s="166">
        <v>2360</v>
      </c>
      <c r="AA434" s="167"/>
      <c r="AB434" s="39" t="s">
        <v>699</v>
      </c>
    </row>
    <row r="435" spans="1:28" s="33" customFormat="1" x14ac:dyDescent="0.25">
      <c r="A435" s="148">
        <v>10</v>
      </c>
      <c r="B435" s="149" t="s">
        <v>36</v>
      </c>
      <c r="C435" s="149" t="s">
        <v>37</v>
      </c>
      <c r="D435" s="149" t="s">
        <v>694</v>
      </c>
      <c r="E435" s="149" t="s">
        <v>694</v>
      </c>
      <c r="F435" s="149" t="s">
        <v>686</v>
      </c>
      <c r="G435" s="149" t="s">
        <v>687</v>
      </c>
      <c r="H435" s="149" t="s">
        <v>694</v>
      </c>
      <c r="I435" s="151" t="s">
        <v>688</v>
      </c>
      <c r="J435" s="149" t="s">
        <v>694</v>
      </c>
      <c r="K435" s="151" t="s">
        <v>694</v>
      </c>
      <c r="L435" s="151" t="s">
        <v>694</v>
      </c>
      <c r="M435" s="151" t="s">
        <v>694</v>
      </c>
      <c r="N435" s="151" t="s">
        <v>694</v>
      </c>
      <c r="O435" s="151" t="s">
        <v>694</v>
      </c>
      <c r="P435" s="162" t="s">
        <v>695</v>
      </c>
      <c r="Q435" s="162" t="s">
        <v>694</v>
      </c>
      <c r="R435" s="163">
        <v>81717</v>
      </c>
      <c r="S435" s="159" t="s">
        <v>708</v>
      </c>
      <c r="T435" s="165" t="s">
        <v>694</v>
      </c>
      <c r="U435" s="164" t="s">
        <v>697</v>
      </c>
      <c r="V435" s="164" t="s">
        <v>698</v>
      </c>
      <c r="W435" s="165" t="s">
        <v>694</v>
      </c>
      <c r="X435" s="164" t="s">
        <v>697</v>
      </c>
      <c r="Y435" s="161" t="s">
        <v>47</v>
      </c>
      <c r="Z435" s="166">
        <v>2361</v>
      </c>
      <c r="AA435" s="167"/>
      <c r="AB435" s="39" t="s">
        <v>699</v>
      </c>
    </row>
    <row r="436" spans="1:28" s="33" customFormat="1" x14ac:dyDescent="0.25">
      <c r="A436" s="148">
        <v>11</v>
      </c>
      <c r="B436" s="149" t="s">
        <v>36</v>
      </c>
      <c r="C436" s="149" t="s">
        <v>37</v>
      </c>
      <c r="D436" s="149" t="s">
        <v>694</v>
      </c>
      <c r="E436" s="149" t="s">
        <v>694</v>
      </c>
      <c r="F436" s="149" t="s">
        <v>686</v>
      </c>
      <c r="G436" s="149" t="s">
        <v>687</v>
      </c>
      <c r="H436" s="149" t="s">
        <v>694</v>
      </c>
      <c r="I436" s="148" t="s">
        <v>688</v>
      </c>
      <c r="J436" s="150" t="s">
        <v>694</v>
      </c>
      <c r="K436" s="148" t="s">
        <v>694</v>
      </c>
      <c r="L436" s="148" t="s">
        <v>694</v>
      </c>
      <c r="M436" s="148" t="s">
        <v>694</v>
      </c>
      <c r="N436" s="148" t="s">
        <v>694</v>
      </c>
      <c r="O436" s="148" t="s">
        <v>694</v>
      </c>
      <c r="P436" s="161" t="s">
        <v>695</v>
      </c>
      <c r="Q436" s="161" t="s">
        <v>694</v>
      </c>
      <c r="R436" s="163">
        <v>81718</v>
      </c>
      <c r="S436" s="159" t="s">
        <v>709</v>
      </c>
      <c r="T436" s="165" t="s">
        <v>694</v>
      </c>
      <c r="U436" s="164" t="s">
        <v>697</v>
      </c>
      <c r="V436" s="164" t="s">
        <v>698</v>
      </c>
      <c r="W436" s="165" t="s">
        <v>694</v>
      </c>
      <c r="X436" s="164" t="s">
        <v>697</v>
      </c>
      <c r="Y436" s="161" t="s">
        <v>47</v>
      </c>
      <c r="Z436" s="166">
        <v>2362</v>
      </c>
      <c r="AA436" s="167"/>
      <c r="AB436" s="39" t="s">
        <v>699</v>
      </c>
    </row>
    <row r="437" spans="1:28" s="33" customFormat="1" x14ac:dyDescent="0.25">
      <c r="A437" s="148">
        <v>12</v>
      </c>
      <c r="B437" s="149" t="s">
        <v>36</v>
      </c>
      <c r="C437" s="149" t="s">
        <v>37</v>
      </c>
      <c r="D437" s="149" t="s">
        <v>694</v>
      </c>
      <c r="E437" s="149" t="s">
        <v>694</v>
      </c>
      <c r="F437" s="149" t="s">
        <v>686</v>
      </c>
      <c r="G437" s="149" t="s">
        <v>687</v>
      </c>
      <c r="H437" s="149" t="s">
        <v>694</v>
      </c>
      <c r="I437" s="151" t="s">
        <v>688</v>
      </c>
      <c r="J437" s="149" t="s">
        <v>694</v>
      </c>
      <c r="K437" s="151" t="s">
        <v>694</v>
      </c>
      <c r="L437" s="151" t="s">
        <v>694</v>
      </c>
      <c r="M437" s="151" t="s">
        <v>694</v>
      </c>
      <c r="N437" s="151" t="s">
        <v>694</v>
      </c>
      <c r="O437" s="151" t="s">
        <v>694</v>
      </c>
      <c r="P437" s="162" t="s">
        <v>695</v>
      </c>
      <c r="Q437" s="162" t="s">
        <v>694</v>
      </c>
      <c r="R437" s="163">
        <v>81719</v>
      </c>
      <c r="S437" s="159" t="s">
        <v>710</v>
      </c>
      <c r="T437" s="165" t="s">
        <v>694</v>
      </c>
      <c r="U437" s="164" t="s">
        <v>697</v>
      </c>
      <c r="V437" s="164" t="s">
        <v>698</v>
      </c>
      <c r="W437" s="165" t="s">
        <v>694</v>
      </c>
      <c r="X437" s="164" t="s">
        <v>697</v>
      </c>
      <c r="Y437" s="161" t="s">
        <v>47</v>
      </c>
      <c r="Z437" s="166">
        <v>2363</v>
      </c>
      <c r="AA437" s="167"/>
      <c r="AB437" s="39" t="s">
        <v>699</v>
      </c>
    </row>
    <row r="438" spans="1:28" s="33" customFormat="1" x14ac:dyDescent="0.25">
      <c r="J438" s="37"/>
      <c r="K438" s="37"/>
      <c r="L438" s="37"/>
      <c r="M438" s="37"/>
      <c r="N438" s="37"/>
      <c r="O438" s="37"/>
      <c r="P438" s="37"/>
      <c r="Q438" s="37"/>
      <c r="R438" s="120"/>
      <c r="S438" s="61"/>
      <c r="T438" s="37"/>
      <c r="U438" s="37"/>
      <c r="V438" s="37"/>
      <c r="W438" s="37"/>
      <c r="X438" s="35"/>
      <c r="Y438" s="37"/>
      <c r="Z438" s="37"/>
      <c r="AA438" s="35"/>
    </row>
    <row r="439" spans="1:28" s="33" customFormat="1" x14ac:dyDescent="0.25">
      <c r="J439" s="37"/>
      <c r="K439" s="37"/>
      <c r="L439" s="37"/>
      <c r="M439" s="37"/>
      <c r="N439" s="37"/>
      <c r="O439" s="37"/>
      <c r="P439" s="37"/>
      <c r="Q439" s="37"/>
      <c r="R439" s="120"/>
      <c r="S439" s="61"/>
      <c r="T439" s="37"/>
      <c r="U439" s="37"/>
      <c r="V439" s="37"/>
      <c r="W439" s="37"/>
      <c r="X439" s="35"/>
      <c r="Y439" s="37"/>
      <c r="Z439" s="37"/>
      <c r="AA439" s="35"/>
    </row>
    <row r="440" spans="1:28" s="33" customFormat="1" x14ac:dyDescent="0.25">
      <c r="C440" s="38" t="s">
        <v>711</v>
      </c>
      <c r="D440" s="38" t="s">
        <v>712</v>
      </c>
      <c r="J440" s="37"/>
      <c r="K440" s="37"/>
      <c r="L440" s="37"/>
      <c r="M440" s="37"/>
      <c r="N440" s="37"/>
      <c r="O440" s="37"/>
      <c r="P440" s="37"/>
      <c r="Q440" s="37"/>
      <c r="R440" s="120"/>
      <c r="S440" s="61"/>
      <c r="T440" s="37"/>
      <c r="U440" s="37"/>
      <c r="V440" s="37"/>
      <c r="W440" s="37"/>
      <c r="X440" s="35"/>
      <c r="Y440" s="37"/>
      <c r="Z440" s="37"/>
      <c r="AA440" s="35"/>
    </row>
    <row r="441" spans="1:28" s="33" customFormat="1" x14ac:dyDescent="0.25">
      <c r="C441" s="38"/>
      <c r="D441" s="38"/>
      <c r="J441" s="37"/>
      <c r="K441" s="37"/>
      <c r="L441" s="37"/>
      <c r="M441" s="37"/>
      <c r="N441" s="37"/>
      <c r="O441" s="37"/>
      <c r="P441" s="37"/>
      <c r="Q441" s="37"/>
      <c r="R441" s="120"/>
      <c r="S441" s="61"/>
      <c r="T441" s="37"/>
      <c r="U441" s="37"/>
      <c r="V441" s="37"/>
      <c r="W441" s="37"/>
      <c r="X441" s="35"/>
      <c r="Y441" s="37"/>
      <c r="Z441" s="37"/>
      <c r="AA441" s="35"/>
    </row>
    <row r="442" spans="1:28" s="33" customFormat="1" x14ac:dyDescent="0.25">
      <c r="C442" s="38" t="s">
        <v>713</v>
      </c>
      <c r="D442" s="38" t="s">
        <v>714</v>
      </c>
      <c r="J442" s="37"/>
      <c r="K442" s="37"/>
      <c r="L442" s="37"/>
      <c r="M442" s="37"/>
      <c r="N442" s="37"/>
      <c r="O442" s="37"/>
      <c r="P442" s="37"/>
      <c r="Q442" s="37"/>
      <c r="R442" s="120"/>
      <c r="S442" s="61"/>
      <c r="T442" s="37"/>
      <c r="U442" s="37"/>
      <c r="V442" s="37"/>
      <c r="W442" s="37"/>
      <c r="X442" s="35"/>
      <c r="Y442" s="37"/>
      <c r="Z442" s="37"/>
      <c r="AA442" s="35"/>
    </row>
    <row r="443" spans="1:28" s="33" customFormat="1" x14ac:dyDescent="0.25">
      <c r="J443" s="37"/>
      <c r="K443" s="37"/>
      <c r="L443" s="37"/>
      <c r="M443" s="37"/>
      <c r="N443" s="37"/>
      <c r="O443" s="37"/>
      <c r="P443" s="37"/>
      <c r="Q443" s="37"/>
      <c r="R443" s="120"/>
      <c r="S443" s="61"/>
      <c r="T443" s="37"/>
      <c r="U443" s="37"/>
      <c r="V443" s="37"/>
      <c r="W443" s="37"/>
      <c r="X443" s="35"/>
      <c r="Y443" s="37"/>
      <c r="Z443" s="37"/>
      <c r="AA443" s="35"/>
    </row>
    <row r="444" spans="1:28" s="33" customFormat="1" x14ac:dyDescent="0.25">
      <c r="J444" s="37"/>
      <c r="K444" s="37"/>
      <c r="L444" s="37"/>
      <c r="M444" s="37"/>
      <c r="N444" s="37"/>
      <c r="O444" s="37"/>
      <c r="P444" s="37"/>
      <c r="Q444" s="37"/>
      <c r="R444" s="120"/>
      <c r="S444" s="61"/>
      <c r="T444" s="37"/>
      <c r="U444" s="37"/>
      <c r="V444" s="37"/>
      <c r="W444" s="37"/>
      <c r="X444" s="35"/>
      <c r="Y444" s="37"/>
      <c r="Z444" s="37"/>
      <c r="AA444" s="35"/>
    </row>
    <row r="445" spans="1:28" s="33" customFormat="1" x14ac:dyDescent="0.25">
      <c r="C445" s="33" t="s">
        <v>715</v>
      </c>
      <c r="J445" s="37"/>
      <c r="K445" s="37"/>
      <c r="L445" s="37"/>
      <c r="M445" s="37"/>
      <c r="N445" s="37"/>
      <c r="O445" s="37"/>
      <c r="P445" s="37"/>
      <c r="Q445" s="37"/>
      <c r="R445" s="120"/>
      <c r="S445" s="61"/>
      <c r="T445" s="37"/>
      <c r="U445" s="37"/>
      <c r="V445" s="37"/>
      <c r="W445" s="37"/>
      <c r="X445" s="35"/>
      <c r="Y445" s="37"/>
      <c r="Z445" s="37"/>
      <c r="AA445" s="35"/>
    </row>
    <row r="446" spans="1:28" s="33" customFormat="1" x14ac:dyDescent="0.25">
      <c r="C446" s="106"/>
      <c r="D446" s="107" t="s">
        <v>716</v>
      </c>
      <c r="J446" s="37"/>
      <c r="K446" s="37"/>
      <c r="L446" s="37"/>
      <c r="M446" s="37"/>
      <c r="N446" s="37"/>
      <c r="O446" s="37"/>
      <c r="P446" s="37"/>
      <c r="Q446" s="37"/>
      <c r="R446" s="120"/>
      <c r="S446" s="61"/>
      <c r="T446" s="37"/>
      <c r="U446" s="37"/>
      <c r="V446" s="37"/>
      <c r="W446" s="37"/>
      <c r="X446" s="35"/>
      <c r="Y446" s="37"/>
      <c r="Z446" s="37"/>
      <c r="AA446" s="35"/>
    </row>
    <row r="447" spans="1:28" s="33" customFormat="1" x14ac:dyDescent="0.25">
      <c r="C447" s="108"/>
      <c r="D447" s="107" t="s">
        <v>717</v>
      </c>
      <c r="J447" s="37"/>
      <c r="K447" s="37"/>
      <c r="L447" s="37"/>
      <c r="M447" s="37"/>
      <c r="N447" s="37"/>
      <c r="O447" s="37"/>
      <c r="P447" s="37"/>
      <c r="Q447" s="37"/>
      <c r="R447" s="120"/>
      <c r="S447" s="61"/>
      <c r="T447" s="37"/>
      <c r="U447" s="37"/>
      <c r="V447" s="37"/>
      <c r="W447" s="37"/>
      <c r="X447" s="35"/>
      <c r="Y447" s="37"/>
      <c r="Z447" s="37"/>
      <c r="AA447" s="35"/>
    </row>
    <row r="448" spans="1:28" s="33" customFormat="1" x14ac:dyDescent="0.25">
      <c r="C448" s="109"/>
      <c r="D448" s="107" t="s">
        <v>718</v>
      </c>
      <c r="J448" s="37"/>
      <c r="K448" s="37"/>
      <c r="L448" s="37"/>
      <c r="M448" s="37"/>
      <c r="N448" s="37"/>
      <c r="O448" s="37"/>
      <c r="P448" s="37"/>
      <c r="Q448" s="37"/>
      <c r="R448" s="120"/>
      <c r="S448" s="61"/>
      <c r="T448" s="37"/>
      <c r="U448" s="37"/>
      <c r="V448" s="37"/>
      <c r="W448" s="37"/>
      <c r="X448" s="35"/>
      <c r="Y448" s="37"/>
      <c r="Z448" s="37"/>
      <c r="AA448" s="35"/>
    </row>
    <row r="449" spans="2:27" s="33" customFormat="1" x14ac:dyDescent="0.25">
      <c r="C449" s="34" t="s">
        <v>719</v>
      </c>
      <c r="J449" s="37"/>
      <c r="K449" s="37"/>
      <c r="L449" s="37"/>
      <c r="M449" s="37"/>
      <c r="N449" s="37"/>
      <c r="O449" s="37"/>
      <c r="P449" s="37"/>
      <c r="Q449" s="37"/>
      <c r="R449" s="120"/>
      <c r="S449" s="61"/>
      <c r="T449" s="37"/>
      <c r="U449" s="37"/>
      <c r="V449" s="37"/>
      <c r="W449" s="37"/>
      <c r="X449" s="35"/>
      <c r="Y449" s="37"/>
      <c r="Z449" s="37"/>
      <c r="AA449" s="35"/>
    </row>
    <row r="450" spans="2:27" s="33" customFormat="1" x14ac:dyDescent="0.25">
      <c r="J450" s="37"/>
      <c r="K450" s="37"/>
      <c r="L450" s="37"/>
      <c r="M450" s="37"/>
      <c r="N450" s="37"/>
      <c r="O450" s="37"/>
      <c r="P450" s="37"/>
      <c r="Q450" s="37"/>
      <c r="R450" s="120"/>
      <c r="S450" s="61"/>
      <c r="T450" s="37"/>
      <c r="U450" s="37"/>
      <c r="V450" s="37"/>
      <c r="W450" s="37"/>
      <c r="X450" s="35"/>
      <c r="Y450" s="37"/>
      <c r="Z450" s="37"/>
      <c r="AA450" s="35"/>
    </row>
    <row r="451" spans="2:27" s="33" customFormat="1" x14ac:dyDescent="0.25">
      <c r="J451" s="37"/>
      <c r="K451" s="37"/>
      <c r="L451" s="37"/>
      <c r="M451" s="37"/>
      <c r="N451" s="37"/>
      <c r="O451" s="37"/>
      <c r="P451" s="37"/>
      <c r="Q451" s="37"/>
      <c r="R451" s="120"/>
      <c r="S451" s="61"/>
      <c r="T451" s="37"/>
      <c r="U451" s="37"/>
      <c r="V451" s="37"/>
      <c r="W451" s="37"/>
      <c r="X451" s="35"/>
      <c r="Y451" s="37"/>
      <c r="Z451" s="37"/>
      <c r="AA451" s="35"/>
    </row>
    <row r="452" spans="2:27" s="33" customFormat="1" x14ac:dyDescent="0.25">
      <c r="B452" s="33" t="s">
        <v>720</v>
      </c>
      <c r="J452" s="37"/>
      <c r="K452" s="37"/>
      <c r="L452" s="37"/>
      <c r="M452" s="37"/>
      <c r="N452" s="37"/>
      <c r="O452" s="37"/>
      <c r="P452" s="37"/>
      <c r="Q452" s="37"/>
      <c r="R452" s="120"/>
      <c r="S452" s="61"/>
      <c r="T452" s="37"/>
      <c r="U452" s="37"/>
      <c r="V452" s="37"/>
      <c r="W452" s="37"/>
      <c r="X452" s="35"/>
      <c r="Y452" s="37"/>
      <c r="Z452" s="37"/>
      <c r="AA452" s="35"/>
    </row>
    <row r="453" spans="2:27" s="33" customFormat="1" x14ac:dyDescent="0.25">
      <c r="B453" s="33" t="s">
        <v>721</v>
      </c>
      <c r="J453" s="37"/>
      <c r="K453" s="37"/>
      <c r="L453" s="37"/>
      <c r="M453" s="37"/>
      <c r="N453" s="37"/>
      <c r="O453" s="37"/>
      <c r="P453" s="37"/>
      <c r="Q453" s="37"/>
      <c r="R453" s="120"/>
      <c r="S453" s="61"/>
      <c r="T453" s="37"/>
      <c r="U453" s="37"/>
      <c r="V453" s="37"/>
      <c r="W453" s="37"/>
      <c r="X453" s="35"/>
      <c r="Y453" s="37"/>
      <c r="Z453" s="37"/>
      <c r="AA453" s="35"/>
    </row>
    <row r="454" spans="2:27" s="34" customFormat="1" x14ac:dyDescent="0.25">
      <c r="B454" s="34" t="s">
        <v>722</v>
      </c>
      <c r="J454" s="35"/>
      <c r="K454" s="35"/>
      <c r="L454" s="35"/>
      <c r="M454" s="35"/>
      <c r="N454" s="35"/>
      <c r="O454" s="35"/>
      <c r="P454" s="35"/>
      <c r="Q454" s="35"/>
      <c r="R454" s="121"/>
      <c r="S454" s="61"/>
      <c r="T454" s="35"/>
      <c r="U454" s="35"/>
      <c r="V454" s="35"/>
      <c r="W454" s="35"/>
      <c r="X454" s="35"/>
      <c r="Y454" s="35"/>
      <c r="Z454" s="35"/>
      <c r="AA454" s="35"/>
    </row>
    <row r="455" spans="2:27" s="33" customFormat="1" x14ac:dyDescent="0.25">
      <c r="B455" s="33" t="s">
        <v>723</v>
      </c>
      <c r="J455" s="37"/>
      <c r="K455" s="37"/>
      <c r="L455" s="37"/>
      <c r="M455" s="37"/>
      <c r="N455" s="37"/>
      <c r="O455" s="37"/>
      <c r="P455" s="37"/>
      <c r="Q455" s="37"/>
      <c r="R455" s="120"/>
      <c r="S455" s="61"/>
      <c r="T455" s="37"/>
      <c r="U455" s="37"/>
      <c r="V455" s="37"/>
      <c r="W455" s="37"/>
      <c r="X455" s="35"/>
      <c r="Y455" s="37"/>
      <c r="Z455" s="37"/>
      <c r="AA455" s="35"/>
    </row>
    <row r="456" spans="2:27" s="33" customFormat="1" x14ac:dyDescent="0.25">
      <c r="B456" s="33" t="s">
        <v>724</v>
      </c>
      <c r="J456" s="37"/>
      <c r="K456" s="37"/>
      <c r="L456" s="37"/>
      <c r="M456" s="37"/>
      <c r="N456" s="37"/>
      <c r="O456" s="37"/>
      <c r="P456" s="37"/>
      <c r="Q456" s="37"/>
      <c r="R456" s="120"/>
      <c r="S456" s="61"/>
      <c r="T456" s="37"/>
      <c r="U456" s="37"/>
      <c r="V456" s="37"/>
      <c r="W456" s="37"/>
      <c r="X456" s="35"/>
      <c r="Y456" s="37"/>
      <c r="Z456" s="37"/>
      <c r="AA456" s="35"/>
    </row>
    <row r="457" spans="2:27" s="33" customFormat="1" x14ac:dyDescent="0.25">
      <c r="B457" s="33" t="s">
        <v>725</v>
      </c>
      <c r="J457" s="37"/>
      <c r="K457" s="37"/>
      <c r="L457" s="37"/>
      <c r="M457" s="37"/>
      <c r="N457" s="37"/>
      <c r="O457" s="37"/>
      <c r="P457" s="37"/>
      <c r="Q457" s="37"/>
      <c r="R457" s="120"/>
      <c r="S457" s="61"/>
      <c r="T457" s="37"/>
      <c r="U457" s="37"/>
      <c r="V457" s="37"/>
      <c r="W457" s="37"/>
      <c r="X457" s="35"/>
      <c r="Y457" s="37"/>
      <c r="Z457" s="37"/>
      <c r="AA457" s="35"/>
    </row>
    <row r="458" spans="2:27" s="33" customFormat="1" x14ac:dyDescent="0.25">
      <c r="B458" s="33" t="s">
        <v>726</v>
      </c>
      <c r="J458" s="37"/>
      <c r="K458" s="37"/>
      <c r="L458" s="37"/>
      <c r="M458" s="37"/>
      <c r="N458" s="37"/>
      <c r="O458" s="37"/>
      <c r="P458" s="37"/>
      <c r="Q458" s="37"/>
      <c r="R458" s="120"/>
      <c r="S458" s="61"/>
      <c r="T458" s="37"/>
      <c r="U458" s="37"/>
      <c r="V458" s="37"/>
      <c r="W458" s="37"/>
      <c r="X458" s="35"/>
      <c r="Y458" s="37"/>
      <c r="Z458" s="37"/>
      <c r="AA458" s="35"/>
    </row>
    <row r="459" spans="2:27" s="33" customFormat="1" x14ac:dyDescent="0.25">
      <c r="J459" s="37"/>
      <c r="K459" s="37"/>
      <c r="L459" s="37"/>
      <c r="M459" s="37"/>
      <c r="N459" s="37"/>
      <c r="O459" s="37"/>
      <c r="P459" s="37"/>
      <c r="Q459" s="37"/>
      <c r="R459" s="120"/>
      <c r="S459" s="61"/>
      <c r="T459" s="37"/>
      <c r="U459" s="37"/>
      <c r="V459" s="37"/>
      <c r="W459" s="37"/>
      <c r="X459" s="35"/>
      <c r="Y459" s="37"/>
      <c r="Z459" s="37"/>
      <c r="AA459" s="35"/>
    </row>
    <row r="460" spans="2:27" s="33" customFormat="1" x14ac:dyDescent="0.25">
      <c r="B460" s="33" t="s">
        <v>727</v>
      </c>
      <c r="J460" s="37"/>
      <c r="K460" s="37"/>
      <c r="L460" s="37"/>
      <c r="M460" s="37"/>
      <c r="N460" s="37"/>
      <c r="O460" s="37"/>
      <c r="P460" s="37"/>
      <c r="Q460" s="37"/>
      <c r="R460" s="120"/>
      <c r="S460" s="61"/>
      <c r="T460" s="37"/>
      <c r="U460" s="37"/>
      <c r="V460" s="37"/>
      <c r="W460" s="37"/>
      <c r="X460" s="35"/>
      <c r="Y460" s="37"/>
      <c r="Z460" s="37"/>
      <c r="AA460" s="35"/>
    </row>
    <row r="461" spans="2:27" s="33" customFormat="1" ht="14.4" x14ac:dyDescent="0.3">
      <c r="B461" s="110" t="s">
        <v>728</v>
      </c>
      <c r="J461" s="37"/>
      <c r="K461" s="37"/>
      <c r="L461" s="37"/>
      <c r="M461" s="37"/>
      <c r="N461" s="37"/>
      <c r="O461" s="37"/>
      <c r="P461" s="37"/>
      <c r="Q461" s="37"/>
      <c r="R461" s="120"/>
      <c r="S461" s="61"/>
      <c r="T461" s="37"/>
      <c r="U461" s="37"/>
      <c r="V461" s="37"/>
      <c r="W461" s="37"/>
      <c r="X461" s="35"/>
      <c r="Y461" s="37"/>
      <c r="Z461" s="37"/>
      <c r="AA461" s="35"/>
    </row>
    <row r="462" spans="2:27" s="33" customFormat="1" ht="14.4" x14ac:dyDescent="0.3">
      <c r="B462" s="110" t="s">
        <v>729</v>
      </c>
      <c r="J462" s="37"/>
      <c r="K462" s="37"/>
      <c r="L462" s="37"/>
      <c r="M462" s="37"/>
      <c r="N462" s="37"/>
      <c r="O462" s="37"/>
      <c r="P462" s="37"/>
      <c r="Q462" s="37"/>
      <c r="R462" s="120"/>
      <c r="S462" s="61"/>
      <c r="T462" s="37"/>
      <c r="U462" s="37"/>
      <c r="V462" s="37"/>
      <c r="W462" s="37"/>
      <c r="X462" s="35"/>
      <c r="Y462" s="37"/>
      <c r="Z462" s="37"/>
      <c r="AA462" s="35"/>
    </row>
    <row r="463" spans="2:27" s="33" customFormat="1" ht="14.4" x14ac:dyDescent="0.3">
      <c r="B463" s="110" t="s">
        <v>730</v>
      </c>
      <c r="J463" s="37"/>
      <c r="K463" s="37"/>
      <c r="L463" s="37"/>
      <c r="M463" s="37"/>
      <c r="N463" s="37"/>
      <c r="O463" s="37"/>
      <c r="P463" s="37"/>
      <c r="Q463" s="37"/>
      <c r="R463" s="120"/>
      <c r="S463" s="61"/>
      <c r="T463" s="37"/>
      <c r="U463" s="37"/>
      <c r="V463" s="37"/>
      <c r="W463" s="37"/>
      <c r="X463" s="35"/>
      <c r="Y463" s="37"/>
      <c r="Z463" s="37"/>
      <c r="AA463" s="35"/>
    </row>
    <row r="464" spans="2:27" s="34" customFormat="1" ht="14.4" x14ac:dyDescent="0.3">
      <c r="B464" s="110" t="s">
        <v>731</v>
      </c>
      <c r="J464" s="35"/>
      <c r="K464" s="35"/>
      <c r="L464" s="35"/>
      <c r="M464" s="35"/>
      <c r="N464" s="35"/>
      <c r="O464" s="35"/>
      <c r="P464" s="35"/>
      <c r="Q464" s="35"/>
      <c r="R464" s="121"/>
      <c r="S464" s="61"/>
      <c r="T464" s="35"/>
      <c r="U464" s="35"/>
      <c r="V464" s="35"/>
      <c r="W464" s="35"/>
      <c r="X464" s="35"/>
      <c r="Y464" s="35"/>
      <c r="Z464" s="35"/>
      <c r="AA464" s="35"/>
    </row>
    <row r="465" spans="2:27" s="33" customFormat="1" ht="14.4" x14ac:dyDescent="0.3">
      <c r="B465" s="110" t="s">
        <v>732</v>
      </c>
      <c r="J465" s="37"/>
      <c r="K465" s="37"/>
      <c r="L465" s="37"/>
      <c r="M465" s="37"/>
      <c r="N465" s="37"/>
      <c r="O465" s="37"/>
      <c r="P465" s="37"/>
      <c r="Q465" s="37"/>
      <c r="R465" s="120"/>
      <c r="S465" s="61"/>
      <c r="T465" s="37"/>
      <c r="U465" s="37"/>
      <c r="V465" s="37"/>
      <c r="W465" s="37"/>
      <c r="X465" s="35"/>
      <c r="Y465" s="37"/>
      <c r="Z465" s="37"/>
      <c r="AA465" s="35"/>
    </row>
    <row r="466" spans="2:27" s="33" customFormat="1" ht="14.4" x14ac:dyDescent="0.3">
      <c r="B466" s="110" t="s">
        <v>733</v>
      </c>
      <c r="J466" s="37"/>
      <c r="K466" s="37"/>
      <c r="L466" s="37"/>
      <c r="M466" s="37"/>
      <c r="N466" s="37"/>
      <c r="O466" s="37"/>
      <c r="P466" s="37"/>
      <c r="Q466" s="37"/>
      <c r="R466" s="120"/>
      <c r="S466" s="61"/>
      <c r="T466" s="37"/>
      <c r="U466" s="37"/>
      <c r="V466" s="37"/>
      <c r="W466" s="37"/>
      <c r="X466" s="35"/>
      <c r="Y466" s="37"/>
      <c r="Z466" s="37"/>
      <c r="AA466" s="35"/>
    </row>
    <row r="467" spans="2:27" s="33" customFormat="1" ht="14.4" x14ac:dyDescent="0.3">
      <c r="B467" s="110" t="s">
        <v>734</v>
      </c>
      <c r="J467" s="37"/>
      <c r="K467" s="37"/>
      <c r="L467" s="37"/>
      <c r="M467" s="37"/>
      <c r="N467" s="37"/>
      <c r="O467" s="37"/>
      <c r="P467" s="37"/>
      <c r="Q467" s="37"/>
      <c r="R467" s="120"/>
      <c r="S467" s="61"/>
      <c r="T467" s="37"/>
      <c r="U467" s="37"/>
      <c r="V467" s="37"/>
      <c r="W467" s="37"/>
      <c r="X467" s="35"/>
      <c r="Y467" s="37"/>
      <c r="Z467" s="37"/>
      <c r="AA467" s="35"/>
    </row>
    <row r="468" spans="2:27" s="34" customFormat="1" ht="14.4" x14ac:dyDescent="0.3">
      <c r="B468" s="110" t="s">
        <v>731</v>
      </c>
      <c r="J468" s="35"/>
      <c r="K468" s="35"/>
      <c r="L468" s="35"/>
      <c r="M468" s="35"/>
      <c r="N468" s="35"/>
      <c r="O468" s="35"/>
      <c r="P468" s="35"/>
      <c r="Q468" s="35"/>
      <c r="R468" s="121"/>
      <c r="S468" s="61"/>
      <c r="T468" s="35"/>
      <c r="U468" s="35"/>
      <c r="V468" s="35"/>
      <c r="W468" s="35"/>
      <c r="X468" s="35"/>
      <c r="Y468" s="35"/>
      <c r="Z468" s="35"/>
      <c r="AA468" s="35"/>
    </row>
    <row r="469" spans="2:27" s="33" customFormat="1" ht="14.4" x14ac:dyDescent="0.3">
      <c r="B469" s="110" t="s">
        <v>735</v>
      </c>
      <c r="J469" s="37"/>
      <c r="K469" s="37"/>
      <c r="L469" s="37"/>
      <c r="M469" s="37"/>
      <c r="N469" s="37"/>
      <c r="O469" s="37"/>
      <c r="P469" s="37"/>
      <c r="Q469" s="37"/>
      <c r="R469" s="120"/>
      <c r="S469" s="61"/>
      <c r="T469" s="37"/>
      <c r="U469" s="37"/>
      <c r="V469" s="37"/>
      <c r="W469" s="37"/>
      <c r="X469" s="35"/>
      <c r="Y469" s="37"/>
      <c r="Z469" s="37"/>
      <c r="AA469" s="35"/>
    </row>
    <row r="470" spans="2:27" s="34" customFormat="1" ht="14.4" x14ac:dyDescent="0.3">
      <c r="B470" s="110" t="s">
        <v>736</v>
      </c>
      <c r="J470" s="35"/>
      <c r="K470" s="35"/>
      <c r="L470" s="35"/>
      <c r="M470" s="35"/>
      <c r="N470" s="35"/>
      <c r="O470" s="35"/>
      <c r="P470" s="35"/>
      <c r="Q470" s="35"/>
      <c r="R470" s="121"/>
      <c r="S470" s="61"/>
      <c r="T470" s="35"/>
      <c r="U470" s="35"/>
      <c r="V470" s="35"/>
      <c r="W470" s="35"/>
      <c r="X470" s="35"/>
      <c r="Y470" s="35"/>
      <c r="Z470" s="35"/>
      <c r="AA470" s="35"/>
    </row>
    <row r="471" spans="2:27" s="34" customFormat="1" ht="14.4" x14ac:dyDescent="0.3">
      <c r="B471" s="110" t="s">
        <v>737</v>
      </c>
      <c r="J471" s="35"/>
      <c r="K471" s="35"/>
      <c r="L471" s="35"/>
      <c r="M471" s="35"/>
      <c r="N471" s="35"/>
      <c r="O471" s="35"/>
      <c r="P471" s="35"/>
      <c r="Q471" s="35"/>
      <c r="R471" s="121"/>
      <c r="S471" s="61"/>
      <c r="T471" s="35"/>
      <c r="U471" s="35"/>
      <c r="V471" s="35"/>
      <c r="W471" s="35"/>
      <c r="X471" s="35"/>
      <c r="Y471" s="35"/>
      <c r="Z471" s="35"/>
      <c r="AA471" s="35"/>
    </row>
    <row r="472" spans="2:27" s="34" customFormat="1" ht="14.4" x14ac:dyDescent="0.3">
      <c r="B472" s="110" t="s">
        <v>738</v>
      </c>
      <c r="J472" s="35"/>
      <c r="K472" s="35"/>
      <c r="L472" s="35"/>
      <c r="M472" s="35"/>
      <c r="N472" s="35"/>
      <c r="O472" s="35"/>
      <c r="P472" s="35"/>
      <c r="Q472" s="35"/>
      <c r="R472" s="121"/>
      <c r="S472" s="61"/>
      <c r="T472" s="35"/>
      <c r="U472" s="35"/>
      <c r="V472" s="35"/>
      <c r="W472" s="35"/>
      <c r="X472" s="35"/>
      <c r="Y472" s="35"/>
      <c r="Z472" s="35"/>
      <c r="AA472" s="35"/>
    </row>
    <row r="473" spans="2:27" s="34" customFormat="1" ht="14.4" x14ac:dyDescent="0.3">
      <c r="B473" s="110" t="s">
        <v>739</v>
      </c>
      <c r="J473" s="35"/>
      <c r="K473" s="35"/>
      <c r="L473" s="35"/>
      <c r="M473" s="35"/>
      <c r="N473" s="35"/>
      <c r="O473" s="35"/>
      <c r="P473" s="35"/>
      <c r="Q473" s="35"/>
      <c r="R473" s="121"/>
      <c r="S473" s="61"/>
      <c r="T473" s="35"/>
      <c r="U473" s="35"/>
      <c r="V473" s="35"/>
      <c r="W473" s="35"/>
      <c r="X473" s="35"/>
      <c r="Y473" s="35"/>
      <c r="Z473" s="35"/>
      <c r="AA473" s="35"/>
    </row>
    <row r="474" spans="2:27" s="34" customFormat="1" ht="14.4" x14ac:dyDescent="0.3">
      <c r="B474" s="110" t="s">
        <v>738</v>
      </c>
      <c r="J474" s="35"/>
      <c r="K474" s="35"/>
      <c r="L474" s="35"/>
      <c r="M474" s="35"/>
      <c r="N474" s="35"/>
      <c r="O474" s="35"/>
      <c r="P474" s="35"/>
      <c r="Q474" s="35"/>
      <c r="R474" s="121"/>
      <c r="S474" s="61"/>
      <c r="T474" s="35"/>
      <c r="U474" s="35"/>
      <c r="V474" s="35"/>
      <c r="W474" s="35"/>
      <c r="X474" s="35"/>
      <c r="Y474" s="35"/>
      <c r="Z474" s="35"/>
      <c r="AA474" s="35"/>
    </row>
    <row r="475" spans="2:27" s="34" customFormat="1" ht="14.4" x14ac:dyDescent="0.3">
      <c r="B475" s="110" t="s">
        <v>740</v>
      </c>
      <c r="J475" s="35"/>
      <c r="K475" s="35"/>
      <c r="L475" s="35"/>
      <c r="M475" s="35"/>
      <c r="N475" s="35"/>
      <c r="O475" s="35"/>
      <c r="P475" s="35"/>
      <c r="Q475" s="35"/>
      <c r="R475" s="121"/>
      <c r="S475" s="61"/>
      <c r="T475" s="35"/>
      <c r="U475" s="35"/>
      <c r="V475" s="35"/>
      <c r="W475" s="35"/>
      <c r="X475" s="35"/>
      <c r="Y475" s="35"/>
      <c r="Z475" s="35"/>
      <c r="AA475" s="35"/>
    </row>
    <row r="476" spans="2:27" s="34" customFormat="1" ht="14.4" x14ac:dyDescent="0.3">
      <c r="B476" s="110" t="s">
        <v>741</v>
      </c>
      <c r="J476" s="35"/>
      <c r="K476" s="35"/>
      <c r="L476" s="35"/>
      <c r="M476" s="35"/>
      <c r="N476" s="35"/>
      <c r="O476" s="35"/>
      <c r="P476" s="35"/>
      <c r="Q476" s="35"/>
      <c r="R476" s="121"/>
      <c r="S476" s="61"/>
      <c r="T476" s="35"/>
      <c r="U476" s="35"/>
      <c r="V476" s="35"/>
      <c r="W476" s="35"/>
      <c r="X476" s="35"/>
      <c r="Y476" s="35"/>
      <c r="Z476" s="35"/>
      <c r="AA476" s="35"/>
    </row>
    <row r="477" spans="2:27" s="33" customFormat="1" ht="14.4" x14ac:dyDescent="0.3">
      <c r="B477" s="110" t="s">
        <v>742</v>
      </c>
      <c r="J477" s="37"/>
      <c r="K477" s="37"/>
      <c r="L477" s="37"/>
      <c r="M477" s="37"/>
      <c r="N477" s="37"/>
      <c r="O477" s="37"/>
      <c r="P477" s="37"/>
      <c r="Q477" s="37"/>
      <c r="R477" s="120"/>
      <c r="S477" s="61"/>
      <c r="T477" s="37"/>
      <c r="U477" s="37"/>
      <c r="V477" s="37"/>
      <c r="W477" s="37"/>
      <c r="X477" s="35"/>
      <c r="Y477" s="37"/>
      <c r="Z477" s="37"/>
      <c r="AA477" s="35"/>
    </row>
    <row r="478" spans="2:27" s="34" customFormat="1" ht="14.4" x14ac:dyDescent="0.3">
      <c r="B478" s="110" t="s">
        <v>731</v>
      </c>
      <c r="J478" s="35"/>
      <c r="K478" s="35"/>
      <c r="L478" s="35"/>
      <c r="M478" s="35"/>
      <c r="N478" s="35"/>
      <c r="O478" s="35"/>
      <c r="P478" s="35"/>
      <c r="Q478" s="35"/>
      <c r="R478" s="121"/>
      <c r="S478" s="61"/>
      <c r="T478" s="35"/>
      <c r="U478" s="35"/>
      <c r="V478" s="35"/>
      <c r="W478" s="35"/>
      <c r="X478" s="35"/>
      <c r="Y478" s="35"/>
      <c r="Z478" s="35"/>
      <c r="AA478" s="35"/>
    </row>
    <row r="479" spans="2:27" s="33" customFormat="1" ht="14.4" x14ac:dyDescent="0.3">
      <c r="B479" s="110" t="s">
        <v>743</v>
      </c>
      <c r="J479" s="37"/>
      <c r="K479" s="37"/>
      <c r="L479" s="37"/>
      <c r="M479" s="37"/>
      <c r="N479" s="37"/>
      <c r="O479" s="37"/>
      <c r="P479" s="37"/>
      <c r="Q479" s="37"/>
      <c r="R479" s="120"/>
      <c r="S479" s="61"/>
      <c r="T479" s="37"/>
      <c r="U479" s="37"/>
      <c r="V479" s="37"/>
      <c r="W479" s="37"/>
      <c r="X479" s="35"/>
      <c r="Y479" s="37"/>
      <c r="Z479" s="37"/>
      <c r="AA479" s="35"/>
    </row>
    <row r="480" spans="2:27" s="34" customFormat="1" ht="14.4" x14ac:dyDescent="0.3">
      <c r="B480" s="110" t="s">
        <v>744</v>
      </c>
      <c r="J480" s="35"/>
      <c r="K480" s="35"/>
      <c r="L480" s="35"/>
      <c r="M480" s="35"/>
      <c r="N480" s="35"/>
      <c r="O480" s="35"/>
      <c r="P480" s="35"/>
      <c r="Q480" s="35"/>
      <c r="R480" s="121"/>
      <c r="S480" s="61"/>
      <c r="T480" s="35"/>
      <c r="U480" s="35"/>
      <c r="V480" s="35"/>
      <c r="W480" s="35"/>
      <c r="X480" s="35"/>
      <c r="Y480" s="35"/>
      <c r="Z480" s="35"/>
      <c r="AA480" s="35"/>
    </row>
    <row r="481" spans="2:27" s="33" customFormat="1" ht="14.4" x14ac:dyDescent="0.3">
      <c r="B481" s="110" t="s">
        <v>745</v>
      </c>
      <c r="J481" s="37"/>
      <c r="K481" s="37"/>
      <c r="L481" s="37"/>
      <c r="M481" s="37"/>
      <c r="N481" s="37"/>
      <c r="O481" s="37"/>
      <c r="P481" s="37"/>
      <c r="Q481" s="37"/>
      <c r="R481" s="120"/>
      <c r="S481" s="61"/>
      <c r="T481" s="37"/>
      <c r="U481" s="37"/>
      <c r="V481" s="37"/>
      <c r="W481" s="37"/>
      <c r="X481" s="35"/>
      <c r="Y481" s="37"/>
      <c r="Z481" s="37"/>
      <c r="AA481" s="35"/>
    </row>
    <row r="482" spans="2:27" s="33" customFormat="1" ht="14.4" x14ac:dyDescent="0.3">
      <c r="B482" s="110" t="s">
        <v>738</v>
      </c>
      <c r="J482" s="37"/>
      <c r="K482" s="37"/>
      <c r="L482" s="37"/>
      <c r="M482" s="37"/>
      <c r="N482" s="37"/>
      <c r="O482" s="37"/>
      <c r="P482" s="37"/>
      <c r="Q482" s="37"/>
      <c r="R482" s="120"/>
      <c r="S482" s="61"/>
      <c r="T482" s="37"/>
      <c r="U482" s="37"/>
      <c r="V482" s="37"/>
      <c r="W482" s="37"/>
      <c r="X482" s="35"/>
      <c r="Y482" s="37"/>
      <c r="Z482" s="37"/>
      <c r="AA482" s="35"/>
    </row>
    <row r="483" spans="2:27" s="34" customFormat="1" ht="14.4" x14ac:dyDescent="0.3">
      <c r="B483" s="110" t="s">
        <v>746</v>
      </c>
      <c r="J483" s="35"/>
      <c r="K483" s="35"/>
      <c r="L483" s="35"/>
      <c r="M483" s="35"/>
      <c r="N483" s="35"/>
      <c r="O483" s="35"/>
      <c r="P483" s="35"/>
      <c r="Q483" s="35"/>
      <c r="R483" s="121"/>
      <c r="S483" s="61"/>
      <c r="T483" s="35"/>
      <c r="U483" s="35"/>
      <c r="V483" s="35"/>
      <c r="W483" s="35"/>
      <c r="X483" s="35"/>
      <c r="Y483" s="35"/>
      <c r="Z483" s="35"/>
      <c r="AA483" s="35"/>
    </row>
    <row r="484" spans="2:27" s="33" customFormat="1" ht="14.4" x14ac:dyDescent="0.3">
      <c r="B484" s="110" t="s">
        <v>738</v>
      </c>
      <c r="J484" s="37"/>
      <c r="K484" s="37"/>
      <c r="L484" s="37"/>
      <c r="M484" s="37"/>
      <c r="N484" s="37"/>
      <c r="O484" s="37"/>
      <c r="P484" s="37"/>
      <c r="Q484" s="37"/>
      <c r="R484" s="120"/>
      <c r="S484" s="61"/>
      <c r="T484" s="37"/>
      <c r="U484" s="37"/>
      <c r="V484" s="37"/>
      <c r="W484" s="37"/>
      <c r="X484" s="35"/>
      <c r="Y484" s="37"/>
      <c r="Z484" s="37"/>
      <c r="AA484" s="35"/>
    </row>
    <row r="485" spans="2:27" s="34" customFormat="1" ht="14.4" x14ac:dyDescent="0.3">
      <c r="B485" s="110" t="s">
        <v>747</v>
      </c>
      <c r="J485" s="35"/>
      <c r="K485" s="35"/>
      <c r="L485" s="35"/>
      <c r="M485" s="35"/>
      <c r="N485" s="35"/>
      <c r="O485" s="35"/>
      <c r="P485" s="35"/>
      <c r="Q485" s="35"/>
      <c r="R485" s="121"/>
      <c r="S485" s="61"/>
      <c r="T485" s="35"/>
      <c r="U485" s="35"/>
      <c r="V485" s="35"/>
      <c r="W485" s="35"/>
      <c r="X485" s="35"/>
      <c r="Y485" s="35"/>
      <c r="Z485" s="35"/>
      <c r="AA485" s="35"/>
    </row>
    <row r="486" spans="2:27" s="33" customFormat="1" ht="14.4" x14ac:dyDescent="0.3">
      <c r="B486" s="110" t="s">
        <v>748</v>
      </c>
      <c r="J486" s="37"/>
      <c r="K486" s="37"/>
      <c r="L486" s="37"/>
      <c r="M486" s="37"/>
      <c r="N486" s="37"/>
      <c r="O486" s="37"/>
      <c r="P486" s="37"/>
      <c r="Q486" s="37"/>
      <c r="R486" s="120"/>
      <c r="S486" s="61"/>
      <c r="T486" s="37"/>
      <c r="U486" s="37"/>
      <c r="V486" s="37"/>
      <c r="W486" s="37"/>
      <c r="X486" s="35"/>
      <c r="Y486" s="37"/>
      <c r="Z486" s="37"/>
      <c r="AA486" s="35"/>
    </row>
    <row r="487" spans="2:27" s="33" customFormat="1" ht="14.4" x14ac:dyDescent="0.3">
      <c r="B487" s="110" t="s">
        <v>749</v>
      </c>
      <c r="J487" s="37"/>
      <c r="K487" s="37"/>
      <c r="L487" s="37"/>
      <c r="M487" s="37"/>
      <c r="N487" s="37"/>
      <c r="O487" s="37"/>
      <c r="P487" s="37"/>
      <c r="Q487" s="37"/>
      <c r="R487" s="120"/>
      <c r="S487" s="61"/>
      <c r="T487" s="37"/>
      <c r="U487" s="37"/>
      <c r="V487" s="37"/>
      <c r="W487" s="37"/>
      <c r="X487" s="35"/>
      <c r="Y487" s="37"/>
      <c r="Z487" s="37"/>
      <c r="AA487" s="35"/>
    </row>
    <row r="488" spans="2:27" s="33" customFormat="1" ht="14.4" x14ac:dyDescent="0.3">
      <c r="B488" s="110" t="s">
        <v>750</v>
      </c>
      <c r="J488" s="37"/>
      <c r="K488" s="37"/>
      <c r="L488" s="37"/>
      <c r="M488" s="37"/>
      <c r="N488" s="37"/>
      <c r="O488" s="37"/>
      <c r="P488" s="37"/>
      <c r="Q488" s="37"/>
      <c r="R488" s="120"/>
      <c r="S488" s="61"/>
      <c r="T488" s="37"/>
      <c r="U488" s="37"/>
      <c r="V488" s="37"/>
      <c r="W488" s="37"/>
      <c r="X488" s="35"/>
      <c r="Y488" s="37"/>
      <c r="Z488" s="37"/>
      <c r="AA488" s="35"/>
    </row>
    <row r="489" spans="2:27" s="33" customFormat="1" ht="14.4" x14ac:dyDescent="0.3">
      <c r="B489" s="110" t="s">
        <v>751</v>
      </c>
      <c r="J489" s="37"/>
      <c r="K489" s="37"/>
      <c r="L489" s="37"/>
      <c r="M489" s="37"/>
      <c r="N489" s="37"/>
      <c r="O489" s="37"/>
      <c r="P489" s="37"/>
      <c r="Q489" s="37"/>
      <c r="R489" s="120"/>
      <c r="S489" s="61"/>
      <c r="T489" s="37"/>
      <c r="U489" s="37"/>
      <c r="V489" s="37"/>
      <c r="W489" s="37"/>
      <c r="X489" s="35"/>
      <c r="Y489" s="37"/>
      <c r="Z489" s="37"/>
      <c r="AA489" s="35"/>
    </row>
    <row r="490" spans="2:27" s="33" customFormat="1" ht="14.4" x14ac:dyDescent="0.3">
      <c r="B490" s="110" t="s">
        <v>738</v>
      </c>
      <c r="J490" s="37"/>
      <c r="K490" s="37"/>
      <c r="L490" s="37"/>
      <c r="M490" s="37"/>
      <c r="N490" s="37"/>
      <c r="O490" s="37"/>
      <c r="P490" s="37"/>
      <c r="Q490" s="37"/>
      <c r="R490" s="120"/>
      <c r="S490" s="61"/>
      <c r="T490" s="37"/>
      <c r="U490" s="37"/>
      <c r="V490" s="37"/>
      <c r="W490" s="37"/>
      <c r="X490" s="35"/>
      <c r="Y490" s="37"/>
      <c r="Z490" s="37"/>
      <c r="AA490" s="35"/>
    </row>
    <row r="491" spans="2:27" s="33" customFormat="1" ht="14.4" x14ac:dyDescent="0.3">
      <c r="B491" s="110" t="s">
        <v>752</v>
      </c>
      <c r="J491" s="37"/>
      <c r="K491" s="37"/>
      <c r="L491" s="37"/>
      <c r="M491" s="37"/>
      <c r="N491" s="37"/>
      <c r="O491" s="37"/>
      <c r="P491" s="37"/>
      <c r="Q491" s="37"/>
      <c r="R491" s="120"/>
      <c r="S491" s="61"/>
      <c r="T491" s="37"/>
      <c r="U491" s="37"/>
      <c r="V491" s="37"/>
      <c r="W491" s="37"/>
      <c r="X491" s="35"/>
      <c r="Y491" s="37"/>
      <c r="Z491" s="37"/>
      <c r="AA491" s="35"/>
    </row>
    <row r="492" spans="2:27" s="34" customFormat="1" ht="14.4" x14ac:dyDescent="0.3">
      <c r="B492" s="110" t="s">
        <v>731</v>
      </c>
      <c r="J492" s="35"/>
      <c r="K492" s="35"/>
      <c r="L492" s="35"/>
      <c r="M492" s="35"/>
      <c r="N492" s="35"/>
      <c r="O492" s="35"/>
      <c r="P492" s="35"/>
      <c r="Q492" s="35"/>
      <c r="R492" s="121"/>
      <c r="S492" s="61"/>
      <c r="T492" s="35"/>
      <c r="U492" s="35"/>
      <c r="V492" s="35"/>
      <c r="W492" s="35"/>
      <c r="X492" s="35"/>
      <c r="Y492" s="35"/>
      <c r="Z492" s="35"/>
      <c r="AA492" s="35"/>
    </row>
    <row r="493" spans="2:27" s="34" customFormat="1" ht="14.4" x14ac:dyDescent="0.3">
      <c r="B493" s="110" t="s">
        <v>753</v>
      </c>
      <c r="J493" s="35"/>
      <c r="K493" s="35"/>
      <c r="L493" s="35"/>
      <c r="M493" s="35"/>
      <c r="N493" s="35"/>
      <c r="O493" s="35"/>
      <c r="P493" s="35"/>
      <c r="Q493" s="35"/>
      <c r="R493" s="121"/>
      <c r="S493" s="61"/>
      <c r="T493" s="35"/>
      <c r="U493" s="35"/>
      <c r="V493" s="35"/>
      <c r="W493" s="35"/>
      <c r="X493" s="35"/>
      <c r="Y493" s="35"/>
      <c r="Z493" s="35"/>
      <c r="AA493" s="35"/>
    </row>
    <row r="494" spans="2:27" s="33" customFormat="1" ht="14.4" x14ac:dyDescent="0.3">
      <c r="B494" s="110" t="s">
        <v>738</v>
      </c>
      <c r="J494" s="37"/>
      <c r="K494" s="37"/>
      <c r="L494" s="37"/>
      <c r="M494" s="37"/>
      <c r="N494" s="37"/>
      <c r="O494" s="37"/>
      <c r="P494" s="37"/>
      <c r="Q494" s="37"/>
      <c r="R494" s="120"/>
      <c r="S494" s="61"/>
      <c r="T494" s="37"/>
      <c r="U494" s="37"/>
      <c r="V494" s="37"/>
      <c r="W494" s="37"/>
      <c r="X494" s="35"/>
      <c r="Y494" s="37"/>
      <c r="Z494" s="37"/>
      <c r="AA494" s="35"/>
    </row>
    <row r="495" spans="2:27" s="33" customFormat="1" ht="14.4" x14ac:dyDescent="0.3">
      <c r="B495" s="110" t="s">
        <v>754</v>
      </c>
      <c r="J495" s="37"/>
      <c r="K495" s="37"/>
      <c r="L495" s="37"/>
      <c r="M495" s="37"/>
      <c r="N495" s="37"/>
      <c r="O495" s="37"/>
      <c r="P495" s="37"/>
      <c r="Q495" s="37"/>
      <c r="R495" s="120"/>
      <c r="S495" s="61"/>
      <c r="T495" s="37"/>
      <c r="U495" s="37"/>
      <c r="V495" s="37"/>
      <c r="W495" s="37"/>
      <c r="X495" s="35"/>
      <c r="Y495" s="37"/>
      <c r="Z495" s="37"/>
      <c r="AA495" s="35"/>
    </row>
    <row r="496" spans="2:27" s="33" customFormat="1" ht="14.4" x14ac:dyDescent="0.3">
      <c r="B496" s="110" t="s">
        <v>755</v>
      </c>
      <c r="J496" s="37"/>
      <c r="K496" s="37"/>
      <c r="L496" s="37"/>
      <c r="M496" s="37"/>
      <c r="N496" s="37"/>
      <c r="O496" s="37"/>
      <c r="P496" s="37"/>
      <c r="Q496" s="37"/>
      <c r="R496" s="120"/>
      <c r="S496" s="61"/>
      <c r="T496" s="37"/>
      <c r="U496" s="37"/>
      <c r="V496" s="37"/>
      <c r="W496" s="37"/>
      <c r="X496" s="35"/>
      <c r="Y496" s="37"/>
      <c r="Z496" s="37"/>
      <c r="AA496" s="35"/>
    </row>
    <row r="497" spans="2:27" s="33" customFormat="1" ht="14.4" x14ac:dyDescent="0.3">
      <c r="B497" s="110" t="s">
        <v>756</v>
      </c>
      <c r="J497" s="37"/>
      <c r="K497" s="37"/>
      <c r="L497" s="37"/>
      <c r="M497" s="37"/>
      <c r="N497" s="37"/>
      <c r="O497" s="37"/>
      <c r="P497" s="37"/>
      <c r="Q497" s="37"/>
      <c r="R497" s="120"/>
      <c r="S497" s="61"/>
      <c r="T497" s="37"/>
      <c r="U497" s="37"/>
      <c r="V497" s="37"/>
      <c r="W497" s="37"/>
      <c r="X497" s="35"/>
      <c r="Y497" s="37"/>
      <c r="Z497" s="37"/>
      <c r="AA497" s="35"/>
    </row>
    <row r="498" spans="2:27" s="33" customFormat="1" ht="14.4" x14ac:dyDescent="0.3">
      <c r="B498" s="110" t="s">
        <v>757</v>
      </c>
      <c r="J498" s="37"/>
      <c r="K498" s="37"/>
      <c r="L498" s="37"/>
      <c r="M498" s="37"/>
      <c r="N498" s="37"/>
      <c r="O498" s="37"/>
      <c r="P498" s="37"/>
      <c r="Q498" s="37"/>
      <c r="R498" s="120"/>
      <c r="S498" s="61"/>
      <c r="T498" s="37"/>
      <c r="U498" s="37"/>
      <c r="V498" s="37"/>
      <c r="W498" s="37"/>
      <c r="X498" s="35"/>
      <c r="Y498" s="37"/>
      <c r="Z498" s="37"/>
      <c r="AA498" s="35"/>
    </row>
    <row r="499" spans="2:27" s="33" customFormat="1" ht="14.4" x14ac:dyDescent="0.3">
      <c r="B499" s="110" t="s">
        <v>758</v>
      </c>
      <c r="J499" s="37"/>
      <c r="K499" s="37"/>
      <c r="L499" s="37"/>
      <c r="M499" s="37"/>
      <c r="N499" s="37"/>
      <c r="O499" s="37"/>
      <c r="P499" s="37"/>
      <c r="Q499" s="37"/>
      <c r="R499" s="120"/>
      <c r="S499" s="61"/>
      <c r="T499" s="37"/>
      <c r="U499" s="37"/>
      <c r="V499" s="37"/>
      <c r="W499" s="37"/>
      <c r="X499" s="35"/>
      <c r="Y499" s="37"/>
      <c r="Z499" s="37"/>
      <c r="AA499" s="35"/>
    </row>
    <row r="500" spans="2:27" s="34" customFormat="1" ht="14.4" x14ac:dyDescent="0.3">
      <c r="B500" s="110" t="s">
        <v>722</v>
      </c>
      <c r="J500" s="35"/>
      <c r="K500" s="35"/>
      <c r="L500" s="35"/>
      <c r="M500" s="35"/>
      <c r="N500" s="35"/>
      <c r="O500" s="35"/>
      <c r="P500" s="35"/>
      <c r="Q500" s="35"/>
      <c r="R500" s="121"/>
      <c r="S500" s="61"/>
      <c r="T500" s="35"/>
      <c r="U500" s="35"/>
      <c r="V500" s="35"/>
      <c r="W500" s="35"/>
      <c r="X500" s="35"/>
      <c r="Y500" s="35"/>
      <c r="Z500" s="35"/>
      <c r="AA500" s="35"/>
    </row>
    <row r="501" spans="2:27" s="34" customFormat="1" ht="14.4" x14ac:dyDescent="0.3">
      <c r="B501" s="110" t="s">
        <v>759</v>
      </c>
      <c r="J501" s="35"/>
      <c r="K501" s="35"/>
      <c r="L501" s="35"/>
      <c r="M501" s="35"/>
      <c r="N501" s="35"/>
      <c r="O501" s="35"/>
      <c r="P501" s="35"/>
      <c r="Q501" s="35"/>
      <c r="R501" s="121"/>
      <c r="S501" s="61"/>
      <c r="T501" s="35"/>
      <c r="U501" s="35"/>
      <c r="V501" s="35"/>
      <c r="W501" s="35"/>
      <c r="X501" s="35"/>
      <c r="Y501" s="35"/>
      <c r="Z501" s="35"/>
      <c r="AA501" s="35"/>
    </row>
    <row r="502" spans="2:27" s="34" customFormat="1" ht="14.4" x14ac:dyDescent="0.3">
      <c r="B502" s="110" t="s">
        <v>722</v>
      </c>
      <c r="J502" s="35"/>
      <c r="K502" s="35"/>
      <c r="L502" s="35"/>
      <c r="M502" s="35"/>
      <c r="N502" s="35"/>
      <c r="O502" s="35"/>
      <c r="P502" s="35"/>
      <c r="Q502" s="35"/>
      <c r="R502" s="121"/>
      <c r="S502" s="61"/>
      <c r="T502" s="35"/>
      <c r="U502" s="35"/>
      <c r="V502" s="35"/>
      <c r="W502" s="35"/>
      <c r="X502" s="35"/>
      <c r="Y502" s="35"/>
      <c r="Z502" s="35"/>
      <c r="AA502" s="35"/>
    </row>
    <row r="503" spans="2:27" s="34" customFormat="1" ht="14.4" x14ac:dyDescent="0.3">
      <c r="B503" s="110" t="s">
        <v>760</v>
      </c>
      <c r="J503" s="35"/>
      <c r="K503" s="35"/>
      <c r="L503" s="35"/>
      <c r="M503" s="35"/>
      <c r="N503" s="35"/>
      <c r="O503" s="35"/>
      <c r="P503" s="35"/>
      <c r="Q503" s="35"/>
      <c r="R503" s="121"/>
      <c r="S503" s="61"/>
      <c r="T503" s="35"/>
      <c r="U503" s="35"/>
      <c r="V503" s="35"/>
      <c r="W503" s="35"/>
      <c r="X503" s="35"/>
      <c r="Y503" s="35"/>
      <c r="Z503" s="35"/>
      <c r="AA503" s="35"/>
    </row>
    <row r="504" spans="2:27" s="34" customFormat="1" ht="14.4" x14ac:dyDescent="0.3">
      <c r="B504" s="110" t="s">
        <v>722</v>
      </c>
      <c r="J504" s="35"/>
      <c r="K504" s="35"/>
      <c r="L504" s="35"/>
      <c r="M504" s="35"/>
      <c r="N504" s="35"/>
      <c r="O504" s="35"/>
      <c r="P504" s="35"/>
      <c r="Q504" s="35"/>
      <c r="R504" s="121"/>
      <c r="S504" s="61"/>
      <c r="T504" s="35"/>
      <c r="U504" s="35"/>
      <c r="V504" s="35"/>
      <c r="W504" s="35"/>
      <c r="X504" s="35"/>
      <c r="Y504" s="35"/>
      <c r="Z504" s="35"/>
      <c r="AA504" s="35"/>
    </row>
    <row r="505" spans="2:27" s="34" customFormat="1" ht="14.4" x14ac:dyDescent="0.3">
      <c r="B505" s="110" t="s">
        <v>761</v>
      </c>
      <c r="J505" s="35"/>
      <c r="K505" s="35"/>
      <c r="L505" s="35"/>
      <c r="M505" s="35"/>
      <c r="N505" s="35"/>
      <c r="O505" s="35"/>
      <c r="P505" s="35"/>
      <c r="Q505" s="35"/>
      <c r="R505" s="121"/>
      <c r="S505" s="61"/>
      <c r="T505" s="35"/>
      <c r="U505" s="35"/>
      <c r="V505" s="35"/>
      <c r="W505" s="35"/>
      <c r="X505" s="35"/>
      <c r="Y505" s="35"/>
      <c r="Z505" s="35"/>
      <c r="AA505" s="35"/>
    </row>
    <row r="506" spans="2:27" s="34" customFormat="1" ht="14.4" x14ac:dyDescent="0.3">
      <c r="B506" s="110" t="s">
        <v>762</v>
      </c>
      <c r="J506" s="35"/>
      <c r="K506" s="35"/>
      <c r="L506" s="35"/>
      <c r="M506" s="35"/>
      <c r="N506" s="35"/>
      <c r="O506" s="35"/>
      <c r="P506" s="35"/>
      <c r="Q506" s="35"/>
      <c r="R506" s="121"/>
      <c r="S506" s="61"/>
      <c r="T506" s="35"/>
      <c r="U506" s="35"/>
      <c r="V506" s="35"/>
      <c r="W506" s="35"/>
      <c r="X506" s="35"/>
      <c r="Y506" s="35"/>
      <c r="Z506" s="35"/>
      <c r="AA506" s="35"/>
    </row>
    <row r="507" spans="2:27" s="34" customFormat="1" ht="14.4" x14ac:dyDescent="0.3">
      <c r="B507" s="110" t="s">
        <v>763</v>
      </c>
      <c r="J507" s="35"/>
      <c r="K507" s="35"/>
      <c r="L507" s="35"/>
      <c r="M507" s="35"/>
      <c r="N507" s="35"/>
      <c r="O507" s="35"/>
      <c r="P507" s="35"/>
      <c r="Q507" s="35"/>
      <c r="R507" s="121"/>
      <c r="S507" s="61"/>
      <c r="T507" s="35"/>
      <c r="U507" s="35"/>
      <c r="V507" s="35"/>
      <c r="W507" s="35"/>
      <c r="X507" s="35"/>
      <c r="Y507" s="35"/>
      <c r="Z507" s="35"/>
      <c r="AA507" s="35"/>
    </row>
    <row r="508" spans="2:27" s="34" customFormat="1" ht="14.4" x14ac:dyDescent="0.3">
      <c r="B508" s="110" t="s">
        <v>764</v>
      </c>
      <c r="J508" s="35"/>
      <c r="K508" s="35"/>
      <c r="L508" s="35"/>
      <c r="M508" s="35"/>
      <c r="N508" s="35"/>
      <c r="O508" s="35"/>
      <c r="P508" s="35"/>
      <c r="Q508" s="35"/>
      <c r="R508" s="121"/>
      <c r="S508" s="61"/>
      <c r="T508" s="35"/>
      <c r="U508" s="35"/>
      <c r="V508" s="35"/>
      <c r="W508" s="35"/>
      <c r="X508" s="35"/>
      <c r="Y508" s="35"/>
      <c r="Z508" s="35"/>
      <c r="AA508" s="35"/>
    </row>
    <row r="509" spans="2:27" s="34" customFormat="1" ht="14.4" x14ac:dyDescent="0.3">
      <c r="B509" s="110" t="s">
        <v>765</v>
      </c>
      <c r="J509" s="35"/>
      <c r="K509" s="35"/>
      <c r="L509" s="35"/>
      <c r="M509" s="35"/>
      <c r="N509" s="35"/>
      <c r="O509" s="35"/>
      <c r="P509" s="35"/>
      <c r="Q509" s="35"/>
      <c r="R509" s="121"/>
      <c r="S509" s="61"/>
      <c r="T509" s="35"/>
      <c r="U509" s="35"/>
      <c r="V509" s="35"/>
      <c r="W509" s="35"/>
      <c r="X509" s="35"/>
      <c r="Y509" s="35"/>
      <c r="Z509" s="35"/>
      <c r="AA509" s="35"/>
    </row>
    <row r="510" spans="2:27" s="34" customFormat="1" ht="14.4" x14ac:dyDescent="0.3">
      <c r="B510" s="110" t="s">
        <v>762</v>
      </c>
      <c r="J510" s="35"/>
      <c r="K510" s="35"/>
      <c r="L510" s="35"/>
      <c r="M510" s="35"/>
      <c r="N510" s="35"/>
      <c r="O510" s="35"/>
      <c r="P510" s="35"/>
      <c r="Q510" s="35"/>
      <c r="R510" s="121"/>
      <c r="S510" s="61"/>
      <c r="T510" s="35"/>
      <c r="U510" s="35"/>
      <c r="V510" s="35"/>
      <c r="W510" s="35"/>
      <c r="X510" s="35"/>
      <c r="Y510" s="35"/>
      <c r="Z510" s="35"/>
      <c r="AA510" s="35"/>
    </row>
    <row r="511" spans="2:27" s="34" customFormat="1" ht="14.4" x14ac:dyDescent="0.3">
      <c r="B511" s="110" t="s">
        <v>766</v>
      </c>
      <c r="J511" s="35"/>
      <c r="K511" s="35"/>
      <c r="L511" s="35"/>
      <c r="M511" s="35"/>
      <c r="N511" s="35"/>
      <c r="O511" s="35"/>
      <c r="P511" s="35"/>
      <c r="Q511" s="35"/>
      <c r="R511" s="121"/>
      <c r="S511" s="61"/>
      <c r="T511" s="35"/>
      <c r="U511" s="35"/>
      <c r="V511" s="35"/>
      <c r="W511" s="35"/>
      <c r="X511" s="35"/>
      <c r="Y511" s="35"/>
      <c r="Z511" s="35"/>
      <c r="AA511" s="35"/>
    </row>
    <row r="512" spans="2:27" s="33" customFormat="1" ht="14.4" x14ac:dyDescent="0.3">
      <c r="B512" s="110" t="s">
        <v>764</v>
      </c>
      <c r="J512" s="37"/>
      <c r="K512" s="37"/>
      <c r="L512" s="37"/>
      <c r="M512" s="37"/>
      <c r="N512" s="37"/>
      <c r="O512" s="37"/>
      <c r="P512" s="37"/>
      <c r="Q512" s="37"/>
      <c r="R512" s="120"/>
      <c r="S512" s="61"/>
      <c r="T512" s="37"/>
      <c r="U512" s="37"/>
      <c r="V512" s="37"/>
      <c r="W512" s="37"/>
      <c r="X512" s="35"/>
      <c r="Y512" s="37"/>
      <c r="Z512" s="37"/>
      <c r="AA512" s="35"/>
    </row>
    <row r="513" spans="2:27" s="33" customFormat="1" ht="14.4" x14ac:dyDescent="0.3">
      <c r="B513" s="110" t="s">
        <v>767</v>
      </c>
      <c r="J513" s="37"/>
      <c r="K513" s="37"/>
      <c r="L513" s="37"/>
      <c r="M513" s="37"/>
      <c r="N513" s="37"/>
      <c r="O513" s="37"/>
      <c r="P513" s="37"/>
      <c r="Q513" s="37"/>
      <c r="R513" s="120"/>
      <c r="S513" s="61"/>
      <c r="T513" s="37"/>
      <c r="U513" s="37"/>
      <c r="V513" s="37"/>
      <c r="W513" s="37"/>
      <c r="X513" s="35"/>
      <c r="Y513" s="37"/>
      <c r="Z513" s="37"/>
      <c r="AA513" s="35"/>
    </row>
    <row r="514" spans="2:27" s="33" customFormat="1" ht="14.4" x14ac:dyDescent="0.3">
      <c r="B514" s="110" t="s">
        <v>768</v>
      </c>
      <c r="J514" s="37"/>
      <c r="K514" s="37"/>
      <c r="L514" s="37"/>
      <c r="M514" s="37"/>
      <c r="N514" s="37"/>
      <c r="O514" s="37"/>
      <c r="P514" s="37"/>
      <c r="Q514" s="37"/>
      <c r="R514" s="120"/>
      <c r="S514" s="61"/>
      <c r="T514" s="37"/>
      <c r="U514" s="37"/>
      <c r="V514" s="37"/>
      <c r="W514" s="37"/>
      <c r="X514" s="35"/>
      <c r="Y514" s="37"/>
      <c r="Z514" s="37"/>
      <c r="AA514" s="35"/>
    </row>
    <row r="515" spans="2:27" s="33" customFormat="1" ht="14.4" x14ac:dyDescent="0.3">
      <c r="B515" s="110" t="s">
        <v>769</v>
      </c>
      <c r="J515" s="37"/>
      <c r="K515" s="37"/>
      <c r="L515" s="37"/>
      <c r="M515" s="37"/>
      <c r="N515" s="37"/>
      <c r="O515" s="37"/>
      <c r="P515" s="37"/>
      <c r="Q515" s="37"/>
      <c r="R515" s="120"/>
      <c r="S515" s="61"/>
      <c r="T515" s="37"/>
      <c r="U515" s="37"/>
      <c r="V515" s="37"/>
      <c r="W515" s="37"/>
      <c r="X515" s="35"/>
      <c r="Y515" s="37"/>
      <c r="Z515" s="37"/>
      <c r="AA515" s="35"/>
    </row>
    <row r="516" spans="2:27" s="33" customFormat="1" ht="14.4" x14ac:dyDescent="0.3">
      <c r="B516" s="110" t="s">
        <v>770</v>
      </c>
      <c r="J516" s="37"/>
      <c r="K516" s="37"/>
      <c r="L516" s="37"/>
      <c r="M516" s="37"/>
      <c r="N516" s="37"/>
      <c r="O516" s="37"/>
      <c r="P516" s="37"/>
      <c r="Q516" s="37"/>
      <c r="R516" s="120"/>
      <c r="S516" s="61"/>
      <c r="T516" s="37"/>
      <c r="U516" s="37"/>
      <c r="V516" s="37"/>
      <c r="W516" s="37"/>
      <c r="X516" s="35"/>
      <c r="Y516" s="37"/>
      <c r="Z516" s="37"/>
      <c r="AA516" s="35"/>
    </row>
    <row r="517" spans="2:27" s="33" customFormat="1" ht="14.4" x14ac:dyDescent="0.3">
      <c r="B517" s="110" t="s">
        <v>771</v>
      </c>
      <c r="J517" s="37"/>
      <c r="K517" s="37"/>
      <c r="L517" s="37"/>
      <c r="M517" s="37"/>
      <c r="N517" s="37"/>
      <c r="O517" s="37"/>
      <c r="P517" s="37"/>
      <c r="Q517" s="37"/>
      <c r="R517" s="120"/>
      <c r="S517" s="61"/>
      <c r="T517" s="37"/>
      <c r="U517" s="37"/>
      <c r="V517" s="37"/>
      <c r="W517" s="37"/>
      <c r="X517" s="35"/>
      <c r="Y517" s="37"/>
      <c r="Z517" s="37"/>
      <c r="AA517" s="35"/>
    </row>
    <row r="518" spans="2:27" s="33" customFormat="1" ht="14.4" x14ac:dyDescent="0.3">
      <c r="B518" s="110" t="s">
        <v>772</v>
      </c>
      <c r="J518" s="37"/>
      <c r="K518" s="37"/>
      <c r="L518" s="37"/>
      <c r="M518" s="37"/>
      <c r="N518" s="37"/>
      <c r="O518" s="37"/>
      <c r="P518" s="37"/>
      <c r="Q518" s="37"/>
      <c r="R518" s="120"/>
      <c r="S518" s="61"/>
      <c r="T518" s="37"/>
      <c r="U518" s="37"/>
      <c r="V518" s="37"/>
      <c r="W518" s="37"/>
      <c r="X518" s="35"/>
      <c r="Y518" s="37"/>
      <c r="Z518" s="37"/>
      <c r="AA518" s="35"/>
    </row>
    <row r="519" spans="2:27" s="33" customFormat="1" ht="14.4" x14ac:dyDescent="0.3">
      <c r="B519" s="110" t="s">
        <v>773</v>
      </c>
      <c r="J519" s="37"/>
      <c r="K519" s="37"/>
      <c r="L519" s="37"/>
      <c r="M519" s="37"/>
      <c r="N519" s="37"/>
      <c r="O519" s="37"/>
      <c r="P519" s="37"/>
      <c r="Q519" s="37"/>
      <c r="R519" s="120"/>
      <c r="S519" s="61"/>
      <c r="T519" s="37"/>
      <c r="U519" s="37"/>
      <c r="V519" s="37"/>
      <c r="W519" s="37"/>
      <c r="X519" s="35"/>
      <c r="Y519" s="37"/>
      <c r="Z519" s="37"/>
      <c r="AA519" s="35"/>
    </row>
    <row r="520" spans="2:27" s="33" customFormat="1" ht="14.4" x14ac:dyDescent="0.3">
      <c r="B520" s="110" t="s">
        <v>774</v>
      </c>
      <c r="J520" s="37"/>
      <c r="K520" s="37"/>
      <c r="L520" s="37"/>
      <c r="M520" s="37"/>
      <c r="N520" s="37"/>
      <c r="O520" s="37"/>
      <c r="P520" s="37"/>
      <c r="Q520" s="37"/>
      <c r="R520" s="120"/>
      <c r="S520" s="61"/>
      <c r="T520" s="37"/>
      <c r="U520" s="37"/>
      <c r="V520" s="37"/>
      <c r="W520" s="37"/>
      <c r="X520" s="35"/>
      <c r="Y520" s="37"/>
      <c r="Z520" s="37"/>
      <c r="AA520" s="35"/>
    </row>
    <row r="521" spans="2:27" s="33" customFormat="1" ht="14.4" x14ac:dyDescent="0.3">
      <c r="B521" s="110" t="s">
        <v>775</v>
      </c>
      <c r="J521" s="37"/>
      <c r="K521" s="37"/>
      <c r="L521" s="37"/>
      <c r="M521" s="37"/>
      <c r="N521" s="37"/>
      <c r="O521" s="37"/>
      <c r="P521" s="37"/>
      <c r="Q521" s="37"/>
      <c r="R521" s="120"/>
      <c r="S521" s="61"/>
      <c r="T521" s="37"/>
      <c r="U521" s="37"/>
      <c r="V521" s="37"/>
      <c r="W521" s="37"/>
      <c r="X521" s="35"/>
      <c r="Y521" s="37"/>
      <c r="Z521" s="37"/>
      <c r="AA521" s="35"/>
    </row>
    <row r="522" spans="2:27" s="33" customFormat="1" ht="14.4" x14ac:dyDescent="0.3">
      <c r="B522" s="110" t="s">
        <v>774</v>
      </c>
      <c r="J522" s="37"/>
      <c r="K522" s="37"/>
      <c r="L522" s="37"/>
      <c r="M522" s="37"/>
      <c r="N522" s="37"/>
      <c r="O522" s="37"/>
      <c r="P522" s="37"/>
      <c r="Q522" s="37"/>
      <c r="R522" s="120"/>
      <c r="S522" s="61"/>
      <c r="T522" s="37"/>
      <c r="U522" s="37"/>
      <c r="V522" s="37"/>
      <c r="W522" s="37"/>
      <c r="X522" s="35"/>
      <c r="Y522" s="37"/>
      <c r="Z522" s="37"/>
      <c r="AA522" s="35"/>
    </row>
    <row r="523" spans="2:27" s="34" customFormat="1" ht="14.4" x14ac:dyDescent="0.3">
      <c r="B523" s="110" t="s">
        <v>776</v>
      </c>
      <c r="J523" s="35"/>
      <c r="K523" s="35"/>
      <c r="L523" s="35"/>
      <c r="M523" s="35"/>
      <c r="N523" s="35"/>
      <c r="O523" s="35"/>
      <c r="P523" s="35"/>
      <c r="Q523" s="35"/>
      <c r="R523" s="121"/>
      <c r="S523" s="61"/>
      <c r="T523" s="35"/>
      <c r="U523" s="35"/>
      <c r="V523" s="35"/>
      <c r="W523" s="35"/>
      <c r="X523" s="35"/>
      <c r="Y523" s="35"/>
      <c r="Z523" s="35"/>
      <c r="AA523" s="35"/>
    </row>
    <row r="524" spans="2:27" s="34" customFormat="1" ht="14.4" x14ac:dyDescent="0.3">
      <c r="B524" s="110" t="s">
        <v>777</v>
      </c>
      <c r="J524" s="35"/>
      <c r="K524" s="35"/>
      <c r="L524" s="35"/>
      <c r="M524" s="35"/>
      <c r="N524" s="35"/>
      <c r="O524" s="35"/>
      <c r="P524" s="35"/>
      <c r="Q524" s="35"/>
      <c r="R524" s="121"/>
      <c r="S524" s="61"/>
      <c r="T524" s="35"/>
      <c r="U524" s="35"/>
      <c r="V524" s="35"/>
      <c r="W524" s="35"/>
      <c r="X524" s="35"/>
      <c r="Y524" s="35"/>
      <c r="Z524" s="35"/>
      <c r="AA524" s="35"/>
    </row>
    <row r="525" spans="2:27" s="33" customFormat="1" ht="14.4" x14ac:dyDescent="0.3">
      <c r="B525" s="110" t="s">
        <v>778</v>
      </c>
      <c r="J525" s="37"/>
      <c r="K525" s="37"/>
      <c r="L525" s="37"/>
      <c r="M525" s="37"/>
      <c r="N525" s="37"/>
      <c r="O525" s="37"/>
      <c r="P525" s="37"/>
      <c r="Q525" s="37"/>
      <c r="R525" s="120"/>
      <c r="S525" s="61"/>
      <c r="T525" s="37"/>
      <c r="U525" s="37"/>
      <c r="V525" s="37"/>
      <c r="W525" s="37"/>
      <c r="X525" s="35"/>
      <c r="Y525" s="37"/>
      <c r="Z525" s="37"/>
      <c r="AA525" s="35"/>
    </row>
    <row r="526" spans="2:27" s="33" customFormat="1" ht="14.4" x14ac:dyDescent="0.3">
      <c r="B526" s="110" t="s">
        <v>774</v>
      </c>
      <c r="J526" s="37"/>
      <c r="K526" s="37"/>
      <c r="L526" s="37"/>
      <c r="M526" s="37"/>
      <c r="N526" s="37"/>
      <c r="O526" s="37"/>
      <c r="P526" s="37"/>
      <c r="Q526" s="37"/>
      <c r="R526" s="120"/>
      <c r="S526" s="61"/>
      <c r="T526" s="37"/>
      <c r="U526" s="37"/>
      <c r="V526" s="37"/>
      <c r="W526" s="37"/>
      <c r="X526" s="35"/>
      <c r="Y526" s="37"/>
      <c r="Z526" s="37"/>
      <c r="AA526" s="35"/>
    </row>
    <row r="527" spans="2:27" s="33" customFormat="1" ht="14.4" x14ac:dyDescent="0.3">
      <c r="B527" s="110" t="s">
        <v>779</v>
      </c>
      <c r="J527" s="37"/>
      <c r="K527" s="37"/>
      <c r="L527" s="37"/>
      <c r="M527" s="37"/>
      <c r="N527" s="37"/>
      <c r="O527" s="37"/>
      <c r="P527" s="37"/>
      <c r="Q527" s="37"/>
      <c r="R527" s="120"/>
      <c r="S527" s="61"/>
      <c r="T527" s="37"/>
      <c r="U527" s="37"/>
      <c r="V527" s="37"/>
      <c r="W527" s="37"/>
      <c r="X527" s="35"/>
      <c r="Y527" s="37"/>
      <c r="Z527" s="37"/>
      <c r="AA527" s="35"/>
    </row>
    <row r="528" spans="2:27" s="33" customFormat="1" ht="14.4" x14ac:dyDescent="0.3">
      <c r="B528" s="110" t="s">
        <v>774</v>
      </c>
      <c r="J528" s="37"/>
      <c r="K528" s="37"/>
      <c r="L528" s="37"/>
      <c r="M528" s="37"/>
      <c r="N528" s="37"/>
      <c r="O528" s="37"/>
      <c r="P528" s="37"/>
      <c r="Q528" s="37"/>
      <c r="R528" s="120"/>
      <c r="S528" s="61"/>
      <c r="T528" s="37"/>
      <c r="U528" s="37"/>
      <c r="V528" s="37"/>
      <c r="W528" s="37"/>
      <c r="X528" s="35"/>
      <c r="Y528" s="37"/>
      <c r="Z528" s="37"/>
      <c r="AA528" s="35"/>
    </row>
    <row r="529" spans="2:27" s="33" customFormat="1" ht="14.4" x14ac:dyDescent="0.3">
      <c r="B529" s="110" t="s">
        <v>780</v>
      </c>
      <c r="J529" s="37"/>
      <c r="K529" s="37"/>
      <c r="L529" s="37"/>
      <c r="M529" s="37"/>
      <c r="N529" s="37"/>
      <c r="O529" s="37"/>
      <c r="P529" s="37"/>
      <c r="Q529" s="37"/>
      <c r="R529" s="120"/>
      <c r="S529" s="61"/>
      <c r="T529" s="37"/>
      <c r="U529" s="37"/>
      <c r="V529" s="37"/>
      <c r="W529" s="37"/>
      <c r="X529" s="35"/>
      <c r="Y529" s="37"/>
      <c r="Z529" s="37"/>
      <c r="AA529" s="35"/>
    </row>
    <row r="530" spans="2:27" s="33" customFormat="1" ht="14.4" x14ac:dyDescent="0.3">
      <c r="B530" s="110" t="s">
        <v>774</v>
      </c>
      <c r="J530" s="37"/>
      <c r="K530" s="37"/>
      <c r="L530" s="37"/>
      <c r="M530" s="37"/>
      <c r="N530" s="37"/>
      <c r="O530" s="37"/>
      <c r="P530" s="37"/>
      <c r="Q530" s="37"/>
      <c r="R530" s="120"/>
      <c r="S530" s="61"/>
      <c r="T530" s="37"/>
      <c r="U530" s="37"/>
      <c r="V530" s="37"/>
      <c r="W530" s="37"/>
      <c r="X530" s="35"/>
      <c r="Y530" s="37"/>
      <c r="Z530" s="37"/>
      <c r="AA530" s="35"/>
    </row>
    <row r="531" spans="2:27" s="33" customFormat="1" ht="14.4" x14ac:dyDescent="0.3">
      <c r="B531" s="110" t="s">
        <v>781</v>
      </c>
      <c r="J531" s="37"/>
      <c r="K531" s="37"/>
      <c r="L531" s="37"/>
      <c r="M531" s="37"/>
      <c r="N531" s="37"/>
      <c r="O531" s="37"/>
      <c r="P531" s="37"/>
      <c r="Q531" s="37"/>
      <c r="R531" s="120"/>
      <c r="S531" s="61"/>
      <c r="T531" s="37"/>
      <c r="U531" s="37"/>
      <c r="V531" s="37"/>
      <c r="W531" s="37"/>
      <c r="X531" s="35"/>
      <c r="Y531" s="37"/>
      <c r="Z531" s="37"/>
      <c r="AA531" s="35"/>
    </row>
    <row r="532" spans="2:27" s="33" customFormat="1" ht="14.4" x14ac:dyDescent="0.3">
      <c r="B532" s="110" t="s">
        <v>772</v>
      </c>
      <c r="J532" s="37"/>
      <c r="K532" s="37"/>
      <c r="L532" s="37"/>
      <c r="M532" s="37"/>
      <c r="N532" s="37"/>
      <c r="O532" s="37"/>
      <c r="P532" s="37"/>
      <c r="Q532" s="37"/>
      <c r="R532" s="120"/>
      <c r="S532" s="61"/>
      <c r="T532" s="37"/>
      <c r="U532" s="37"/>
      <c r="V532" s="37"/>
      <c r="W532" s="37"/>
      <c r="X532" s="35"/>
      <c r="Y532" s="37"/>
      <c r="Z532" s="37"/>
      <c r="AA532" s="35"/>
    </row>
    <row r="533" spans="2:27" s="33" customFormat="1" ht="14.4" x14ac:dyDescent="0.3">
      <c r="B533" s="110" t="s">
        <v>782</v>
      </c>
      <c r="J533" s="37"/>
      <c r="K533" s="37"/>
      <c r="L533" s="37"/>
      <c r="M533" s="37"/>
      <c r="N533" s="37"/>
      <c r="O533" s="37"/>
      <c r="P533" s="37"/>
      <c r="Q533" s="37"/>
      <c r="R533" s="120"/>
      <c r="S533" s="61"/>
      <c r="T533" s="37"/>
      <c r="U533" s="37"/>
      <c r="V533" s="37"/>
      <c r="W533" s="37"/>
      <c r="X533" s="35"/>
      <c r="Y533" s="37"/>
      <c r="Z533" s="37"/>
      <c r="AA533" s="35"/>
    </row>
    <row r="534" spans="2:27" s="34" customFormat="1" ht="14.4" x14ac:dyDescent="0.3">
      <c r="B534" s="110" t="s">
        <v>777</v>
      </c>
      <c r="J534" s="35"/>
      <c r="K534" s="35"/>
      <c r="L534" s="35"/>
      <c r="M534" s="35"/>
      <c r="N534" s="35"/>
      <c r="O534" s="35"/>
      <c r="P534" s="35"/>
      <c r="Q534" s="35"/>
      <c r="R534" s="121"/>
      <c r="S534" s="61"/>
      <c r="T534" s="35"/>
      <c r="U534" s="35"/>
      <c r="V534" s="35"/>
      <c r="W534" s="35"/>
      <c r="X534" s="35"/>
      <c r="Y534" s="35"/>
      <c r="Z534" s="35"/>
      <c r="AA534" s="35"/>
    </row>
    <row r="535" spans="2:27" s="33" customFormat="1" ht="14.4" x14ac:dyDescent="0.3">
      <c r="B535" s="110" t="s">
        <v>783</v>
      </c>
      <c r="J535" s="37"/>
      <c r="K535" s="37"/>
      <c r="L535" s="37"/>
      <c r="M535" s="37"/>
      <c r="N535" s="37"/>
      <c r="O535" s="37"/>
      <c r="P535" s="37"/>
      <c r="Q535" s="37"/>
      <c r="R535" s="120"/>
      <c r="S535" s="61"/>
      <c r="T535" s="37"/>
      <c r="U535" s="37"/>
      <c r="V535" s="37"/>
      <c r="W535" s="37"/>
      <c r="X535" s="35"/>
      <c r="Y535" s="37"/>
      <c r="Z535" s="37"/>
      <c r="AA535" s="35"/>
    </row>
    <row r="536" spans="2:27" s="33" customFormat="1" x14ac:dyDescent="0.25">
      <c r="J536" s="37"/>
      <c r="K536" s="37"/>
      <c r="L536" s="37"/>
      <c r="M536" s="37"/>
      <c r="N536" s="37"/>
      <c r="O536" s="37"/>
      <c r="P536" s="37"/>
      <c r="Q536" s="37"/>
      <c r="R536" s="120"/>
      <c r="S536" s="61"/>
      <c r="T536" s="37"/>
      <c r="U536" s="37"/>
      <c r="V536" s="37"/>
      <c r="W536" s="37"/>
      <c r="X536" s="35"/>
      <c r="Y536" s="37"/>
      <c r="Z536" s="37"/>
      <c r="AA536" s="35"/>
    </row>
    <row r="537" spans="2:27" s="33" customFormat="1" x14ac:dyDescent="0.25">
      <c r="J537" s="37"/>
      <c r="K537" s="37"/>
      <c r="L537" s="37"/>
      <c r="M537" s="37"/>
      <c r="N537" s="37"/>
      <c r="O537" s="37"/>
      <c r="P537" s="37"/>
      <c r="Q537" s="37"/>
      <c r="R537" s="120"/>
      <c r="S537" s="61"/>
      <c r="T537" s="37"/>
      <c r="U537" s="37"/>
      <c r="V537" s="37"/>
      <c r="W537" s="37"/>
      <c r="X537" s="35"/>
      <c r="Y537" s="37"/>
      <c r="Z537" s="37"/>
      <c r="AA537" s="35"/>
    </row>
    <row r="538" spans="2:27" s="33" customFormat="1" x14ac:dyDescent="0.25">
      <c r="J538" s="37"/>
      <c r="K538" s="37"/>
      <c r="L538" s="37"/>
      <c r="M538" s="37"/>
      <c r="N538" s="37"/>
      <c r="O538" s="37"/>
      <c r="P538" s="37"/>
      <c r="Q538" s="37"/>
      <c r="R538" s="120"/>
      <c r="S538" s="61"/>
      <c r="T538" s="37"/>
      <c r="U538" s="37"/>
      <c r="V538" s="37"/>
      <c r="W538" s="37"/>
      <c r="X538" s="35"/>
      <c r="Y538" s="37"/>
      <c r="Z538" s="37"/>
      <c r="AA538" s="35"/>
    </row>
    <row r="539" spans="2:27" s="33" customFormat="1" x14ac:dyDescent="0.25">
      <c r="J539" s="37"/>
      <c r="K539" s="37"/>
      <c r="L539" s="37"/>
      <c r="M539" s="37"/>
      <c r="N539" s="37"/>
      <c r="O539" s="37"/>
      <c r="P539" s="37"/>
      <c r="Q539" s="37"/>
      <c r="R539" s="120"/>
      <c r="S539" s="61"/>
      <c r="T539" s="37"/>
      <c r="U539" s="37"/>
      <c r="V539" s="37"/>
      <c r="W539" s="37"/>
      <c r="X539" s="35"/>
      <c r="Y539" s="37"/>
      <c r="Z539" s="37"/>
      <c r="AA539" s="35"/>
    </row>
    <row r="540" spans="2:27" s="33" customFormat="1" x14ac:dyDescent="0.25">
      <c r="J540" s="37"/>
      <c r="K540" s="37"/>
      <c r="L540" s="37"/>
      <c r="M540" s="37"/>
      <c r="N540" s="37"/>
      <c r="O540" s="37"/>
      <c r="P540" s="37"/>
      <c r="Q540" s="37"/>
      <c r="R540" s="120"/>
      <c r="S540" s="61"/>
      <c r="T540" s="37"/>
      <c r="U540" s="37"/>
      <c r="V540" s="37"/>
      <c r="W540" s="37"/>
      <c r="X540" s="35"/>
      <c r="Y540" s="37"/>
      <c r="Z540" s="37"/>
      <c r="AA540" s="35"/>
    </row>
    <row r="541" spans="2:27" s="33" customFormat="1" x14ac:dyDescent="0.25">
      <c r="J541" s="37"/>
      <c r="K541" s="37"/>
      <c r="L541" s="37"/>
      <c r="M541" s="37"/>
      <c r="N541" s="37"/>
      <c r="O541" s="37"/>
      <c r="P541" s="37"/>
      <c r="Q541" s="37"/>
      <c r="R541" s="120"/>
      <c r="S541" s="61"/>
      <c r="T541" s="37"/>
      <c r="U541" s="37"/>
      <c r="V541" s="37"/>
      <c r="W541" s="37"/>
      <c r="X541" s="35"/>
      <c r="Y541" s="37"/>
      <c r="Z541" s="37"/>
      <c r="AA541" s="35"/>
    </row>
    <row r="542" spans="2:27" s="33" customFormat="1" x14ac:dyDescent="0.25">
      <c r="J542" s="37"/>
      <c r="K542" s="37"/>
      <c r="L542" s="37"/>
      <c r="M542" s="37"/>
      <c r="N542" s="37"/>
      <c r="O542" s="37"/>
      <c r="P542" s="37"/>
      <c r="Q542" s="37"/>
      <c r="R542" s="120"/>
      <c r="S542" s="61"/>
      <c r="T542" s="37"/>
      <c r="U542" s="37"/>
      <c r="V542" s="37"/>
      <c r="W542" s="37"/>
      <c r="X542" s="35"/>
      <c r="Y542" s="37"/>
      <c r="Z542" s="37"/>
      <c r="AA542" s="35"/>
    </row>
    <row r="543" spans="2:27" s="33" customFormat="1" x14ac:dyDescent="0.25">
      <c r="J543" s="37"/>
      <c r="K543" s="37"/>
      <c r="L543" s="37"/>
      <c r="M543" s="37"/>
      <c r="N543" s="37"/>
      <c r="O543" s="37"/>
      <c r="P543" s="37"/>
      <c r="Q543" s="37"/>
      <c r="R543" s="120"/>
      <c r="S543" s="61"/>
      <c r="T543" s="37"/>
      <c r="U543" s="37"/>
      <c r="V543" s="37"/>
      <c r="W543" s="37"/>
      <c r="X543" s="35"/>
      <c r="Y543" s="37"/>
      <c r="Z543" s="37"/>
      <c r="AA543" s="35"/>
    </row>
    <row r="544" spans="2:27" s="33" customFormat="1" x14ac:dyDescent="0.25">
      <c r="J544" s="37"/>
      <c r="K544" s="37"/>
      <c r="L544" s="37"/>
      <c r="M544" s="37"/>
      <c r="N544" s="37"/>
      <c r="O544" s="37"/>
      <c r="P544" s="37"/>
      <c r="Q544" s="37"/>
      <c r="R544" s="120"/>
      <c r="S544" s="61"/>
      <c r="T544" s="37"/>
      <c r="U544" s="37"/>
      <c r="V544" s="37"/>
      <c r="W544" s="37"/>
      <c r="X544" s="35"/>
      <c r="Y544" s="37"/>
      <c r="Z544" s="37"/>
      <c r="AA544" s="35"/>
    </row>
    <row r="545" spans="10:27" s="33" customFormat="1" x14ac:dyDescent="0.25">
      <c r="J545" s="37"/>
      <c r="K545" s="37"/>
      <c r="L545" s="37"/>
      <c r="M545" s="37"/>
      <c r="N545" s="37"/>
      <c r="O545" s="37"/>
      <c r="P545" s="37"/>
      <c r="Q545" s="37"/>
      <c r="R545" s="120"/>
      <c r="S545" s="61"/>
      <c r="T545" s="37"/>
      <c r="U545" s="37"/>
      <c r="V545" s="37"/>
      <c r="W545" s="37"/>
      <c r="X545" s="35"/>
      <c r="Y545" s="37"/>
      <c r="Z545" s="37"/>
      <c r="AA545" s="35"/>
    </row>
  </sheetData>
  <mergeCells count="24">
    <mergeCell ref="A421:AB421"/>
    <mergeCell ref="A425:AB425"/>
    <mergeCell ref="J3:N3"/>
    <mergeCell ref="E3:E6"/>
    <mergeCell ref="D3:D6"/>
    <mergeCell ref="I3:I6"/>
    <mergeCell ref="F3:F6"/>
    <mergeCell ref="J4:N5"/>
    <mergeCell ref="B3:B6"/>
    <mergeCell ref="C3:C6"/>
    <mergeCell ref="A1:AB1"/>
    <mergeCell ref="AB2:AB6"/>
    <mergeCell ref="G3:G6"/>
    <mergeCell ref="O3:O6"/>
    <mergeCell ref="P2:Z2"/>
    <mergeCell ref="P3:Q5"/>
    <mergeCell ref="R3:R6"/>
    <mergeCell ref="S3:S6"/>
    <mergeCell ref="T3:X5"/>
    <mergeCell ref="Y3:Z5"/>
    <mergeCell ref="AA2:AA6"/>
    <mergeCell ref="A2:A6"/>
    <mergeCell ref="H3:H6"/>
    <mergeCell ref="B2:N2"/>
  </mergeCells>
  <conditionalFormatting sqref="Z404">
    <cfRule type="duplicateValues" dxfId="0" priority="1"/>
  </conditionalFormatting>
  <dataValidations count="3">
    <dataValidation type="textLength" allowBlank="1" showInputMessage="1" showErrorMessage="1" sqref="P2 S3 S7 S42 S49 S78:S79 S143 S207 S259 S275 S291 S420 S395 S369 S316 S342 S18 S426:S430 S433:S1048576" xr:uid="{00000000-0002-0000-0000-000000000000}">
      <formula1>0</formula1>
      <formula2>64</formula2>
    </dataValidation>
    <dataValidation type="textLength" operator="lessThanOrEqual" allowBlank="1" showInputMessage="1" showErrorMessage="1" sqref="S70 S73 S80:S117 S317:S341 S140:S142 S204:S206 S144:S181 S256:S258 S273:S274 S260:S268 S276:S284 S289:S290 S292:S315 S208:S244 S370:S394 S50:S68 S43:S48 S343:S368 S21:S23 S75:S78 S396:S419 S422:S424" xr:uid="{00000000-0002-0000-0000-000001000000}">
      <formula1>64</formula1>
    </dataValidation>
    <dataValidation type="textLength" operator="lessThanOrEqual" showInputMessage="1" showErrorMessage="1" sqref="S71 S148:S168 S53 S67:S69 S84:S104 S108 S118:S119 S26:S41 S172 S182:S183 S212:S227 S231:S244 S269:S274 S285:S290 S49 S121:S142 S185:S206 S247:S258 S8:S24 S74 S431:S432" xr:uid="{00000000-0002-0000-0000-000002000000}">
      <formula1>64</formula1>
    </dataValidation>
  </dataValidations>
  <printOptions horizontalCentered="1"/>
  <pageMargins left="0.39370078740157483" right="0.43307086614173229" top="0.98425196850393704" bottom="0.98425196850393704" header="0.51181102362204722" footer="0.51181102362204722"/>
  <pageSetup paperSize="8" scale="48" orientation="landscape" r:id="rId1"/>
  <headerFooter alignWithMargins="0">
    <oddHeader xml:space="preserve">&amp;LInžinerinių tinklų 330 kV Bitėnų TP, Bitės g.3A, Lumpėnų sen., Pagėgių sav. išplėtimo į 330/110/10kV transformatorinių pastotę II etapo statybos projektas&amp;CINFORMACINIŲ SIGNALŲ SĄRAŠAS.
&amp;"Arial,Bold"&amp;USPINTA S2.2. TELESIGNALIZACIJA&amp;RAB ETI
</oddHeader>
    <oddFooter>&amp;C16163/2-XX-DP-TIS3.B-1&amp;R&amp;P/&amp;N</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B125"/>
  <sheetViews>
    <sheetView tabSelected="1" topLeftCell="S75" workbookViewId="0">
      <selection activeCell="Z88" sqref="Z88:Z89"/>
    </sheetView>
  </sheetViews>
  <sheetFormatPr defaultColWidth="9.33203125" defaultRowHeight="13.2" x14ac:dyDescent="0.25"/>
  <cols>
    <col min="1" max="1" width="6.5546875" style="9" customWidth="1"/>
    <col min="2" max="2" width="7.33203125" style="9" bestFit="1" customWidth="1"/>
    <col min="3" max="3" width="9" style="9" customWidth="1"/>
    <col min="4" max="4" width="17.44140625" style="9" customWidth="1"/>
    <col min="5" max="5" width="10" style="9" customWidth="1"/>
    <col min="6" max="6" width="7.33203125" style="9" customWidth="1"/>
    <col min="7" max="7" width="13.33203125" style="9" bestFit="1" customWidth="1"/>
    <col min="8" max="8" width="13.33203125" style="9" customWidth="1"/>
    <col min="9" max="9" width="19.6640625" style="9" bestFit="1" customWidth="1"/>
    <col min="10" max="10" width="17.6640625" style="9" bestFit="1" customWidth="1"/>
    <col min="11" max="11" width="12.33203125" style="9" customWidth="1"/>
    <col min="12" max="12" width="15.33203125" style="9" bestFit="1" customWidth="1"/>
    <col min="13" max="13" width="11.5546875" style="9" customWidth="1"/>
    <col min="14" max="14" width="12.33203125" style="9" customWidth="1"/>
    <col min="15" max="15" width="12.6640625" style="9" customWidth="1"/>
    <col min="16" max="16" width="12.33203125" style="9" customWidth="1"/>
    <col min="17" max="17" width="12.33203125" style="128" customWidth="1"/>
    <col min="18" max="18" width="76.44140625" style="13" customWidth="1"/>
    <col min="19" max="19" width="16.6640625" style="10" customWidth="1"/>
    <col min="20" max="20" width="10.33203125" style="10" bestFit="1" customWidth="1"/>
    <col min="21" max="21" width="12.6640625" style="9" customWidth="1"/>
    <col min="22" max="22" width="11.33203125" style="9" bestFit="1" customWidth="1"/>
    <col min="23" max="23" width="10.6640625" style="9" customWidth="1"/>
    <col min="24" max="24" width="15.6640625" style="10" customWidth="1"/>
    <col min="25" max="25" width="49" style="9" bestFit="1" customWidth="1"/>
    <col min="26" max="26" width="22.77734375" style="10" customWidth="1"/>
    <col min="27" max="16384" width="9.33203125" style="9"/>
  </cols>
  <sheetData>
    <row r="1" spans="1:26" x14ac:dyDescent="0.25">
      <c r="A1" s="202" t="s">
        <v>784</v>
      </c>
      <c r="B1" s="203"/>
      <c r="C1" s="203"/>
      <c r="D1" s="203"/>
      <c r="E1" s="203"/>
      <c r="F1" s="203"/>
      <c r="G1" s="203"/>
      <c r="H1" s="203"/>
      <c r="I1" s="203"/>
      <c r="J1" s="203"/>
      <c r="K1" s="203"/>
      <c r="L1" s="203"/>
      <c r="M1" s="203"/>
      <c r="N1" s="203"/>
      <c r="O1" s="203"/>
      <c r="P1" s="203"/>
      <c r="Q1" s="203"/>
      <c r="R1" s="203"/>
      <c r="S1" s="203"/>
      <c r="T1" s="203"/>
      <c r="U1" s="203"/>
      <c r="V1" s="203"/>
      <c r="W1" s="203"/>
      <c r="X1" s="203"/>
      <c r="Y1" s="204"/>
    </row>
    <row r="2" spans="1:26" ht="12.75" customHeight="1" x14ac:dyDescent="0.25">
      <c r="A2" s="199" t="s">
        <v>1</v>
      </c>
      <c r="B2" s="196" t="s">
        <v>2</v>
      </c>
      <c r="C2" s="197"/>
      <c r="D2" s="197"/>
      <c r="E2" s="197"/>
      <c r="F2" s="197"/>
      <c r="G2" s="197"/>
      <c r="H2" s="197"/>
      <c r="I2" s="197"/>
      <c r="J2" s="197"/>
      <c r="K2" s="197"/>
      <c r="L2" s="197"/>
      <c r="M2" s="197"/>
      <c r="N2" s="198"/>
      <c r="O2" s="196"/>
      <c r="P2" s="197"/>
      <c r="Q2" s="197"/>
      <c r="R2" s="197"/>
      <c r="S2" s="197"/>
      <c r="T2" s="197"/>
      <c r="U2" s="197"/>
      <c r="V2" s="197"/>
      <c r="W2" s="198"/>
      <c r="X2" s="199" t="s">
        <v>4</v>
      </c>
      <c r="Y2" s="199" t="s">
        <v>5</v>
      </c>
    </row>
    <row r="3" spans="1:26" ht="12.75" customHeight="1" x14ac:dyDescent="0.25">
      <c r="A3" s="200"/>
      <c r="B3" s="205" t="s">
        <v>6</v>
      </c>
      <c r="C3" s="205" t="s">
        <v>7</v>
      </c>
      <c r="D3" s="205" t="s">
        <v>8</v>
      </c>
      <c r="E3" s="205" t="s">
        <v>9</v>
      </c>
      <c r="F3" s="205" t="s">
        <v>10</v>
      </c>
      <c r="G3" s="205" t="s">
        <v>11</v>
      </c>
      <c r="H3" s="214" t="s">
        <v>12</v>
      </c>
      <c r="I3" s="205" t="s">
        <v>785</v>
      </c>
      <c r="J3" s="196" t="s">
        <v>14</v>
      </c>
      <c r="K3" s="197"/>
      <c r="L3" s="197"/>
      <c r="M3" s="197"/>
      <c r="N3" s="198"/>
      <c r="O3" s="208" t="s">
        <v>16</v>
      </c>
      <c r="P3" s="210"/>
      <c r="Q3" s="219" t="s">
        <v>17</v>
      </c>
      <c r="R3" s="222" t="s">
        <v>18</v>
      </c>
      <c r="S3" s="208" t="s">
        <v>786</v>
      </c>
      <c r="T3" s="210"/>
      <c r="U3" s="208" t="s">
        <v>20</v>
      </c>
      <c r="V3" s="209"/>
      <c r="W3" s="210"/>
      <c r="X3" s="200"/>
      <c r="Y3" s="200"/>
    </row>
    <row r="4" spans="1:26" ht="15.75" customHeight="1" x14ac:dyDescent="0.25">
      <c r="A4" s="200"/>
      <c r="B4" s="206"/>
      <c r="C4" s="206"/>
      <c r="D4" s="206"/>
      <c r="E4" s="206"/>
      <c r="F4" s="206"/>
      <c r="G4" s="206"/>
      <c r="H4" s="215"/>
      <c r="I4" s="206"/>
      <c r="J4" s="208" t="s">
        <v>21</v>
      </c>
      <c r="K4" s="209"/>
      <c r="L4" s="209"/>
      <c r="M4" s="209"/>
      <c r="N4" s="210"/>
      <c r="O4" s="217"/>
      <c r="P4" s="218"/>
      <c r="Q4" s="220"/>
      <c r="R4" s="223"/>
      <c r="S4" s="217"/>
      <c r="T4" s="218"/>
      <c r="U4" s="217"/>
      <c r="V4" s="225"/>
      <c r="W4" s="218"/>
      <c r="X4" s="200"/>
      <c r="Y4" s="200"/>
    </row>
    <row r="5" spans="1:26" ht="12.75" customHeight="1" x14ac:dyDescent="0.25">
      <c r="A5" s="200"/>
      <c r="B5" s="206"/>
      <c r="C5" s="206"/>
      <c r="D5" s="206"/>
      <c r="E5" s="206"/>
      <c r="F5" s="206"/>
      <c r="G5" s="206"/>
      <c r="H5" s="215"/>
      <c r="I5" s="206"/>
      <c r="J5" s="211"/>
      <c r="K5" s="212"/>
      <c r="L5" s="212"/>
      <c r="M5" s="212"/>
      <c r="N5" s="213"/>
      <c r="O5" s="211"/>
      <c r="P5" s="213"/>
      <c r="Q5" s="220"/>
      <c r="R5" s="223"/>
      <c r="S5" s="211"/>
      <c r="T5" s="213"/>
      <c r="U5" s="211"/>
      <c r="V5" s="212"/>
      <c r="W5" s="213"/>
      <c r="X5" s="200"/>
      <c r="Y5" s="200"/>
    </row>
    <row r="6" spans="1:26" ht="55.5" customHeight="1" x14ac:dyDescent="0.25">
      <c r="A6" s="201"/>
      <c r="B6" s="207"/>
      <c r="C6" s="207"/>
      <c r="D6" s="207"/>
      <c r="E6" s="207"/>
      <c r="F6" s="207"/>
      <c r="G6" s="207"/>
      <c r="H6" s="216"/>
      <c r="I6" s="207"/>
      <c r="J6" s="17" t="s">
        <v>22</v>
      </c>
      <c r="K6" s="18" t="s">
        <v>23</v>
      </c>
      <c r="L6" s="18" t="s">
        <v>24</v>
      </c>
      <c r="M6" s="19" t="s">
        <v>25</v>
      </c>
      <c r="N6" s="18" t="s">
        <v>26</v>
      </c>
      <c r="O6" s="18" t="s">
        <v>27</v>
      </c>
      <c r="P6" s="18" t="s">
        <v>28</v>
      </c>
      <c r="Q6" s="221"/>
      <c r="R6" s="224"/>
      <c r="S6" s="5" t="s">
        <v>30</v>
      </c>
      <c r="T6" s="5" t="s">
        <v>31</v>
      </c>
      <c r="U6" s="18" t="s">
        <v>787</v>
      </c>
      <c r="V6" s="18" t="s">
        <v>788</v>
      </c>
      <c r="W6" s="18" t="s">
        <v>35</v>
      </c>
      <c r="X6" s="201"/>
      <c r="Y6" s="201"/>
    </row>
    <row r="7" spans="1:26" s="1" customFormat="1" x14ac:dyDescent="0.25">
      <c r="A7" s="18"/>
      <c r="B7" s="83"/>
      <c r="C7" s="83"/>
      <c r="D7" s="83"/>
      <c r="E7" s="83"/>
      <c r="F7" s="83"/>
      <c r="G7" s="84"/>
      <c r="H7" s="85"/>
      <c r="I7" s="83"/>
      <c r="J7" s="17"/>
      <c r="K7" s="18"/>
      <c r="L7" s="18"/>
      <c r="M7" s="18"/>
      <c r="N7" s="18"/>
      <c r="O7" s="86"/>
      <c r="P7" s="86"/>
      <c r="Q7" s="125"/>
      <c r="R7" s="78"/>
      <c r="S7" s="5"/>
      <c r="T7" s="5"/>
      <c r="U7" s="18"/>
      <c r="V7" s="18"/>
      <c r="W7" s="18"/>
      <c r="X7" s="18"/>
      <c r="Y7" s="18"/>
      <c r="Z7" s="11"/>
    </row>
    <row r="8" spans="1:26" s="1" customFormat="1" ht="12.75" customHeight="1" x14ac:dyDescent="0.25">
      <c r="A8" s="55">
        <v>1</v>
      </c>
      <c r="B8" s="17" t="s">
        <v>36</v>
      </c>
      <c r="C8" s="17" t="s">
        <v>37</v>
      </c>
      <c r="D8" s="87" t="s">
        <v>38</v>
      </c>
      <c r="E8" s="87" t="s">
        <v>39</v>
      </c>
      <c r="F8" s="87" t="s">
        <v>40</v>
      </c>
      <c r="G8" s="87" t="s">
        <v>107</v>
      </c>
      <c r="H8" s="17"/>
      <c r="I8" s="17" t="s">
        <v>789</v>
      </c>
      <c r="J8" s="17" t="s">
        <v>108</v>
      </c>
      <c r="K8" s="55"/>
      <c r="L8" s="55"/>
      <c r="M8" s="55"/>
      <c r="N8" s="55"/>
      <c r="O8" s="55"/>
      <c r="P8" s="6"/>
      <c r="Q8" s="126">
        <v>81361</v>
      </c>
      <c r="R8" s="132" t="s">
        <v>158</v>
      </c>
      <c r="S8" s="55" t="s">
        <v>790</v>
      </c>
      <c r="T8" s="17" t="s">
        <v>791</v>
      </c>
      <c r="U8" s="17" t="s">
        <v>792</v>
      </c>
      <c r="V8" s="17" t="s">
        <v>793</v>
      </c>
      <c r="W8" s="55">
        <v>5051</v>
      </c>
      <c r="X8" s="55"/>
      <c r="Y8" s="109"/>
      <c r="Z8" s="11"/>
    </row>
    <row r="9" spans="1:26" s="1" customFormat="1" ht="12.75" customHeight="1" x14ac:dyDescent="0.25">
      <c r="A9" s="55">
        <v>2</v>
      </c>
      <c r="B9" s="17" t="s">
        <v>36</v>
      </c>
      <c r="C9" s="17" t="s">
        <v>37</v>
      </c>
      <c r="D9" s="87" t="s">
        <v>38</v>
      </c>
      <c r="E9" s="87" t="s">
        <v>39</v>
      </c>
      <c r="F9" s="87" t="s">
        <v>40</v>
      </c>
      <c r="G9" s="87" t="s">
        <v>107</v>
      </c>
      <c r="H9" s="17"/>
      <c r="I9" s="17" t="s">
        <v>794</v>
      </c>
      <c r="J9" s="17" t="s">
        <v>108</v>
      </c>
      <c r="K9" s="55"/>
      <c r="L9" s="55"/>
      <c r="M9" s="55"/>
      <c r="N9" s="55"/>
      <c r="O9" s="55"/>
      <c r="P9" s="6"/>
      <c r="Q9" s="126">
        <v>81362</v>
      </c>
      <c r="R9" s="130" t="s">
        <v>162</v>
      </c>
      <c r="S9" s="55" t="s">
        <v>790</v>
      </c>
      <c r="T9" s="17" t="s">
        <v>791</v>
      </c>
      <c r="U9" s="17" t="s">
        <v>792</v>
      </c>
      <c r="V9" s="17" t="s">
        <v>793</v>
      </c>
      <c r="W9" s="55">
        <v>5052</v>
      </c>
      <c r="X9" s="55"/>
      <c r="Y9" s="6"/>
      <c r="Z9" s="11"/>
    </row>
    <row r="10" spans="1:26" s="1" customFormat="1" ht="12.75" customHeight="1" x14ac:dyDescent="0.25">
      <c r="A10" s="55">
        <v>3</v>
      </c>
      <c r="B10" s="17" t="s">
        <v>36</v>
      </c>
      <c r="C10" s="17" t="s">
        <v>37</v>
      </c>
      <c r="D10" s="87" t="s">
        <v>38</v>
      </c>
      <c r="E10" s="87" t="s">
        <v>39</v>
      </c>
      <c r="F10" s="87" t="s">
        <v>40</v>
      </c>
      <c r="G10" s="87" t="s">
        <v>107</v>
      </c>
      <c r="H10" s="17"/>
      <c r="I10" s="17" t="s">
        <v>795</v>
      </c>
      <c r="J10" s="17" t="s">
        <v>108</v>
      </c>
      <c r="K10" s="55"/>
      <c r="L10" s="55"/>
      <c r="M10" s="55"/>
      <c r="N10" s="55"/>
      <c r="O10" s="55"/>
      <c r="P10" s="6"/>
      <c r="Q10" s="126">
        <v>81363</v>
      </c>
      <c r="R10" s="132" t="s">
        <v>164</v>
      </c>
      <c r="S10" s="55" t="s">
        <v>790</v>
      </c>
      <c r="T10" s="17" t="s">
        <v>791</v>
      </c>
      <c r="U10" s="17" t="s">
        <v>792</v>
      </c>
      <c r="V10" s="17" t="s">
        <v>793</v>
      </c>
      <c r="W10" s="55">
        <v>5053</v>
      </c>
      <c r="X10" s="55"/>
      <c r="Y10" s="6"/>
      <c r="Z10" s="11"/>
    </row>
    <row r="11" spans="1:26" s="1" customFormat="1" ht="12.75" customHeight="1" x14ac:dyDescent="0.25">
      <c r="A11" s="55">
        <v>4</v>
      </c>
      <c r="B11" s="17" t="s">
        <v>36</v>
      </c>
      <c r="C11" s="17" t="s">
        <v>37</v>
      </c>
      <c r="D11" s="87" t="s">
        <v>38</v>
      </c>
      <c r="E11" s="87" t="s">
        <v>39</v>
      </c>
      <c r="F11" s="87" t="s">
        <v>40</v>
      </c>
      <c r="G11" s="87" t="s">
        <v>107</v>
      </c>
      <c r="H11" s="17"/>
      <c r="I11" s="17" t="s">
        <v>796</v>
      </c>
      <c r="J11" s="17" t="s">
        <v>108</v>
      </c>
      <c r="K11" s="55"/>
      <c r="L11" s="55"/>
      <c r="M11" s="55"/>
      <c r="N11" s="55"/>
      <c r="O11" s="55"/>
      <c r="P11" s="6"/>
      <c r="Q11" s="126">
        <v>81364</v>
      </c>
      <c r="R11" s="132" t="s">
        <v>166</v>
      </c>
      <c r="S11" s="55" t="s">
        <v>790</v>
      </c>
      <c r="T11" s="17" t="s">
        <v>791</v>
      </c>
      <c r="U11" s="17" t="s">
        <v>792</v>
      </c>
      <c r="V11" s="17" t="s">
        <v>793</v>
      </c>
      <c r="W11" s="55">
        <v>5054</v>
      </c>
      <c r="X11" s="55"/>
      <c r="Y11" s="6"/>
      <c r="Z11" s="11"/>
    </row>
    <row r="12" spans="1:26" s="1" customFormat="1" ht="12.75" customHeight="1" x14ac:dyDescent="0.25">
      <c r="A12" s="55">
        <v>5</v>
      </c>
      <c r="B12" s="17" t="s">
        <v>36</v>
      </c>
      <c r="C12" s="17" t="s">
        <v>37</v>
      </c>
      <c r="D12" s="87" t="s">
        <v>38</v>
      </c>
      <c r="E12" s="87" t="s">
        <v>39</v>
      </c>
      <c r="F12" s="87" t="s">
        <v>40</v>
      </c>
      <c r="G12" s="87" t="s">
        <v>107</v>
      </c>
      <c r="H12" s="17"/>
      <c r="I12" s="17" t="s">
        <v>797</v>
      </c>
      <c r="J12" s="17" t="s">
        <v>108</v>
      </c>
      <c r="K12" s="55"/>
      <c r="L12" s="55"/>
      <c r="M12" s="55"/>
      <c r="N12" s="55"/>
      <c r="O12" s="55"/>
      <c r="P12" s="6"/>
      <c r="Q12" s="126">
        <v>81365</v>
      </c>
      <c r="R12" s="130" t="s">
        <v>168</v>
      </c>
      <c r="S12" s="55" t="s">
        <v>790</v>
      </c>
      <c r="T12" s="17" t="s">
        <v>791</v>
      </c>
      <c r="U12" s="17" t="s">
        <v>792</v>
      </c>
      <c r="V12" s="17" t="s">
        <v>793</v>
      </c>
      <c r="W12" s="55">
        <v>5055</v>
      </c>
      <c r="X12" s="55"/>
      <c r="Y12" s="6"/>
      <c r="Z12" s="11"/>
    </row>
    <row r="13" spans="1:26" s="1" customFormat="1" ht="12.75" customHeight="1" x14ac:dyDescent="0.25">
      <c r="A13" s="55">
        <v>6</v>
      </c>
      <c r="B13" s="17" t="s">
        <v>36</v>
      </c>
      <c r="C13" s="17" t="s">
        <v>37</v>
      </c>
      <c r="D13" s="87" t="s">
        <v>38</v>
      </c>
      <c r="E13" s="87" t="s">
        <v>39</v>
      </c>
      <c r="F13" s="87" t="s">
        <v>40</v>
      </c>
      <c r="G13" s="87" t="s">
        <v>107</v>
      </c>
      <c r="H13" s="17"/>
      <c r="I13" s="17" t="s">
        <v>798</v>
      </c>
      <c r="J13" s="17" t="s">
        <v>108</v>
      </c>
      <c r="K13" s="55"/>
      <c r="L13" s="55"/>
      <c r="M13" s="55"/>
      <c r="N13" s="55"/>
      <c r="O13" s="55"/>
      <c r="P13" s="6"/>
      <c r="Q13" s="126">
        <v>81366</v>
      </c>
      <c r="R13" s="132" t="s">
        <v>170</v>
      </c>
      <c r="S13" s="55" t="s">
        <v>790</v>
      </c>
      <c r="T13" s="17" t="s">
        <v>791</v>
      </c>
      <c r="U13" s="17" t="s">
        <v>792</v>
      </c>
      <c r="V13" s="17" t="s">
        <v>793</v>
      </c>
      <c r="W13" s="55">
        <v>5056</v>
      </c>
      <c r="X13" s="55"/>
      <c r="Y13" s="6"/>
      <c r="Z13" s="11"/>
    </row>
    <row r="14" spans="1:26" s="1" customFormat="1" ht="12.75" customHeight="1" x14ac:dyDescent="0.25">
      <c r="A14" s="55">
        <v>7</v>
      </c>
      <c r="B14" s="17" t="s">
        <v>36</v>
      </c>
      <c r="C14" s="17" t="s">
        <v>37</v>
      </c>
      <c r="D14" s="87" t="s">
        <v>38</v>
      </c>
      <c r="E14" s="87" t="s">
        <v>39</v>
      </c>
      <c r="F14" s="87" t="s">
        <v>40</v>
      </c>
      <c r="G14" s="87" t="s">
        <v>107</v>
      </c>
      <c r="H14" s="17"/>
      <c r="I14" s="17" t="s">
        <v>799</v>
      </c>
      <c r="J14" s="88" t="s">
        <v>108</v>
      </c>
      <c r="K14" s="55"/>
      <c r="L14" s="55"/>
      <c r="M14" s="55"/>
      <c r="N14" s="55"/>
      <c r="O14" s="55"/>
      <c r="P14" s="6"/>
      <c r="Q14" s="126">
        <v>81341</v>
      </c>
      <c r="R14" s="138" t="s">
        <v>38</v>
      </c>
      <c r="S14" s="55" t="s">
        <v>790</v>
      </c>
      <c r="T14" s="17" t="s">
        <v>791</v>
      </c>
      <c r="U14" s="17" t="s">
        <v>800</v>
      </c>
      <c r="V14" s="17" t="s">
        <v>793</v>
      </c>
      <c r="W14" s="55">
        <v>5001</v>
      </c>
      <c r="X14" s="55"/>
      <c r="Y14" s="109"/>
      <c r="Z14" s="11"/>
    </row>
    <row r="15" spans="1:26" s="1" customFormat="1" ht="12.75" customHeight="1" x14ac:dyDescent="0.25">
      <c r="A15" s="55">
        <v>8</v>
      </c>
      <c r="B15" s="17" t="s">
        <v>36</v>
      </c>
      <c r="C15" s="17" t="s">
        <v>37</v>
      </c>
      <c r="D15" s="87" t="s">
        <v>38</v>
      </c>
      <c r="E15" s="87" t="s">
        <v>39</v>
      </c>
      <c r="F15" s="87" t="s">
        <v>40</v>
      </c>
      <c r="G15" s="87" t="s">
        <v>107</v>
      </c>
      <c r="H15" s="17"/>
      <c r="I15" s="17" t="s">
        <v>801</v>
      </c>
      <c r="J15" s="17" t="s">
        <v>108</v>
      </c>
      <c r="K15" s="55"/>
      <c r="L15" s="55"/>
      <c r="M15" s="55"/>
      <c r="N15" s="55"/>
      <c r="O15" s="55"/>
      <c r="P15" s="6"/>
      <c r="Q15" s="126">
        <v>81346</v>
      </c>
      <c r="R15" s="130" t="s">
        <v>129</v>
      </c>
      <c r="S15" s="55" t="s">
        <v>790</v>
      </c>
      <c r="T15" s="17" t="s">
        <v>791</v>
      </c>
      <c r="U15" s="17" t="s">
        <v>800</v>
      </c>
      <c r="V15" s="17" t="s">
        <v>793</v>
      </c>
      <c r="W15" s="55">
        <v>5002</v>
      </c>
      <c r="X15" s="55"/>
      <c r="Y15" s="109"/>
      <c r="Z15" s="11"/>
    </row>
    <row r="16" spans="1:26" s="1" customFormat="1" ht="12.75" customHeight="1" x14ac:dyDescent="0.25">
      <c r="A16" s="55">
        <v>9</v>
      </c>
      <c r="B16" s="17" t="s">
        <v>36</v>
      </c>
      <c r="C16" s="17" t="s">
        <v>37</v>
      </c>
      <c r="D16" s="87" t="s">
        <v>38</v>
      </c>
      <c r="E16" s="87" t="s">
        <v>39</v>
      </c>
      <c r="F16" s="87" t="s">
        <v>40</v>
      </c>
      <c r="G16" s="87" t="s">
        <v>107</v>
      </c>
      <c r="H16" s="17"/>
      <c r="I16" s="17" t="s">
        <v>802</v>
      </c>
      <c r="J16" s="17" t="s">
        <v>108</v>
      </c>
      <c r="K16" s="55"/>
      <c r="L16" s="55"/>
      <c r="M16" s="55"/>
      <c r="N16" s="55"/>
      <c r="O16" s="55"/>
      <c r="P16" s="6"/>
      <c r="Q16" s="126">
        <v>81349</v>
      </c>
      <c r="R16" s="130" t="s">
        <v>134</v>
      </c>
      <c r="S16" s="55" t="s">
        <v>790</v>
      </c>
      <c r="T16" s="17" t="s">
        <v>791</v>
      </c>
      <c r="U16" s="17" t="s">
        <v>800</v>
      </c>
      <c r="V16" s="17" t="s">
        <v>793</v>
      </c>
      <c r="W16" s="55">
        <v>5003</v>
      </c>
      <c r="X16" s="55"/>
      <c r="Y16" s="109"/>
      <c r="Z16" s="11"/>
    </row>
    <row r="17" spans="1:26" s="1" customFormat="1" ht="12.75" customHeight="1" x14ac:dyDescent="0.25">
      <c r="A17" s="55">
        <v>10</v>
      </c>
      <c r="B17" s="17" t="s">
        <v>36</v>
      </c>
      <c r="C17" s="17" t="s">
        <v>37</v>
      </c>
      <c r="D17" s="87" t="s">
        <v>38</v>
      </c>
      <c r="E17" s="87" t="s">
        <v>39</v>
      </c>
      <c r="F17" s="87" t="s">
        <v>40</v>
      </c>
      <c r="G17" s="87" t="s">
        <v>107</v>
      </c>
      <c r="H17" s="17"/>
      <c r="I17" s="17" t="s">
        <v>803</v>
      </c>
      <c r="J17" s="17" t="s">
        <v>108</v>
      </c>
      <c r="K17" s="55"/>
      <c r="L17" s="55"/>
      <c r="M17" s="55"/>
      <c r="N17" s="55"/>
      <c r="O17" s="55"/>
      <c r="P17" s="6"/>
      <c r="Q17" s="126">
        <v>81352</v>
      </c>
      <c r="R17" s="130" t="s">
        <v>140</v>
      </c>
      <c r="S17" s="55" t="s">
        <v>790</v>
      </c>
      <c r="T17" s="17" t="s">
        <v>791</v>
      </c>
      <c r="U17" s="17" t="s">
        <v>800</v>
      </c>
      <c r="V17" s="17" t="s">
        <v>793</v>
      </c>
      <c r="W17" s="55">
        <v>5004</v>
      </c>
      <c r="X17" s="55"/>
      <c r="Y17" s="109"/>
      <c r="Z17" s="11"/>
    </row>
    <row r="18" spans="1:26" s="1" customFormat="1" ht="12.75" customHeight="1" x14ac:dyDescent="0.25">
      <c r="A18" s="55">
        <v>11</v>
      </c>
      <c r="B18" s="17" t="s">
        <v>36</v>
      </c>
      <c r="C18" s="17" t="s">
        <v>37</v>
      </c>
      <c r="D18" s="87" t="s">
        <v>38</v>
      </c>
      <c r="E18" s="87" t="s">
        <v>39</v>
      </c>
      <c r="F18" s="87" t="s">
        <v>40</v>
      </c>
      <c r="G18" s="87" t="s">
        <v>107</v>
      </c>
      <c r="H18" s="17"/>
      <c r="I18" s="17" t="s">
        <v>804</v>
      </c>
      <c r="J18" s="17" t="s">
        <v>108</v>
      </c>
      <c r="K18" s="55"/>
      <c r="L18" s="55"/>
      <c r="M18" s="55"/>
      <c r="N18" s="55"/>
      <c r="O18" s="55"/>
      <c r="P18" s="6"/>
      <c r="Q18" s="126">
        <v>81355</v>
      </c>
      <c r="R18" s="130" t="s">
        <v>146</v>
      </c>
      <c r="S18" s="55" t="s">
        <v>790</v>
      </c>
      <c r="T18" s="17" t="s">
        <v>791</v>
      </c>
      <c r="U18" s="17" t="s">
        <v>800</v>
      </c>
      <c r="V18" s="17" t="s">
        <v>793</v>
      </c>
      <c r="W18" s="55">
        <v>5005</v>
      </c>
      <c r="X18" s="55"/>
      <c r="Y18" s="109"/>
      <c r="Z18" s="11"/>
    </row>
    <row r="19" spans="1:26" s="1" customFormat="1" x14ac:dyDescent="0.25">
      <c r="A19" s="55"/>
      <c r="B19" s="17"/>
      <c r="C19" s="17"/>
      <c r="D19" s="17"/>
      <c r="E19" s="17"/>
      <c r="F19" s="17"/>
      <c r="G19" s="17"/>
      <c r="H19" s="17"/>
      <c r="I19" s="17"/>
      <c r="J19" s="6"/>
      <c r="K19" s="6"/>
      <c r="L19" s="6"/>
      <c r="M19" s="6"/>
      <c r="N19" s="17"/>
      <c r="O19" s="17"/>
      <c r="P19" s="6"/>
      <c r="Q19" s="126"/>
      <c r="R19" s="4"/>
      <c r="S19" s="55"/>
      <c r="T19" s="17"/>
      <c r="U19" s="6"/>
      <c r="V19" s="17"/>
      <c r="W19" s="18"/>
      <c r="X19" s="18"/>
      <c r="Y19" s="6"/>
    </row>
    <row r="20" spans="1:26" s="1" customFormat="1" ht="12.75" customHeight="1" x14ac:dyDescent="0.25">
      <c r="A20" s="55">
        <v>1</v>
      </c>
      <c r="B20" s="17" t="s">
        <v>36</v>
      </c>
      <c r="C20" s="17" t="s">
        <v>37</v>
      </c>
      <c r="D20" s="87" t="s">
        <v>180</v>
      </c>
      <c r="E20" s="87" t="s">
        <v>39</v>
      </c>
      <c r="F20" s="87" t="s">
        <v>181</v>
      </c>
      <c r="G20" s="87" t="s">
        <v>182</v>
      </c>
      <c r="H20" s="17"/>
      <c r="I20" s="17" t="s">
        <v>805</v>
      </c>
      <c r="J20" s="88" t="s">
        <v>184</v>
      </c>
      <c r="K20" s="55"/>
      <c r="L20" s="55"/>
      <c r="M20" s="55"/>
      <c r="N20" s="55"/>
      <c r="O20" s="55"/>
      <c r="P20" s="6"/>
      <c r="Q20" s="126">
        <v>81386</v>
      </c>
      <c r="R20" s="132" t="s">
        <v>213</v>
      </c>
      <c r="S20" s="55" t="s">
        <v>790</v>
      </c>
      <c r="T20" s="17" t="s">
        <v>791</v>
      </c>
      <c r="U20" s="17" t="s">
        <v>792</v>
      </c>
      <c r="V20" s="17" t="s">
        <v>793</v>
      </c>
      <c r="W20" s="55">
        <v>5057</v>
      </c>
      <c r="X20" s="18"/>
      <c r="Y20" s="6"/>
    </row>
    <row r="21" spans="1:26" s="1" customFormat="1" ht="12.75" customHeight="1" x14ac:dyDescent="0.25">
      <c r="A21" s="55">
        <v>2</v>
      </c>
      <c r="B21" s="17" t="s">
        <v>36</v>
      </c>
      <c r="C21" s="17" t="s">
        <v>37</v>
      </c>
      <c r="D21" s="87" t="s">
        <v>180</v>
      </c>
      <c r="E21" s="87" t="s">
        <v>39</v>
      </c>
      <c r="F21" s="87" t="s">
        <v>181</v>
      </c>
      <c r="G21" s="87" t="s">
        <v>182</v>
      </c>
      <c r="H21" s="17"/>
      <c r="I21" s="17" t="s">
        <v>806</v>
      </c>
      <c r="J21" s="88" t="s">
        <v>184</v>
      </c>
      <c r="K21" s="55"/>
      <c r="L21" s="55"/>
      <c r="M21" s="55"/>
      <c r="N21" s="55"/>
      <c r="O21" s="55"/>
      <c r="P21" s="6"/>
      <c r="Q21" s="126">
        <v>81387</v>
      </c>
      <c r="R21" s="130" t="s">
        <v>215</v>
      </c>
      <c r="S21" s="55" t="s">
        <v>790</v>
      </c>
      <c r="T21" s="17" t="s">
        <v>791</v>
      </c>
      <c r="U21" s="17" t="s">
        <v>792</v>
      </c>
      <c r="V21" s="17" t="s">
        <v>793</v>
      </c>
      <c r="W21" s="55">
        <v>5058</v>
      </c>
      <c r="X21" s="18"/>
      <c r="Y21" s="6"/>
    </row>
    <row r="22" spans="1:26" s="1" customFormat="1" ht="12.75" customHeight="1" x14ac:dyDescent="0.25">
      <c r="A22" s="55">
        <v>3</v>
      </c>
      <c r="B22" s="17" t="s">
        <v>36</v>
      </c>
      <c r="C22" s="17" t="s">
        <v>37</v>
      </c>
      <c r="D22" s="87" t="s">
        <v>180</v>
      </c>
      <c r="E22" s="87" t="s">
        <v>39</v>
      </c>
      <c r="F22" s="87" t="s">
        <v>181</v>
      </c>
      <c r="G22" s="87" t="s">
        <v>182</v>
      </c>
      <c r="H22" s="17"/>
      <c r="I22" s="17" t="s">
        <v>807</v>
      </c>
      <c r="J22" s="88" t="s">
        <v>184</v>
      </c>
      <c r="K22" s="55"/>
      <c r="L22" s="55"/>
      <c r="M22" s="55"/>
      <c r="N22" s="55"/>
      <c r="O22" s="55"/>
      <c r="P22" s="6"/>
      <c r="Q22" s="126">
        <v>81388</v>
      </c>
      <c r="R22" s="132" t="s">
        <v>217</v>
      </c>
      <c r="S22" s="55" t="s">
        <v>790</v>
      </c>
      <c r="T22" s="17" t="s">
        <v>791</v>
      </c>
      <c r="U22" s="17" t="s">
        <v>792</v>
      </c>
      <c r="V22" s="17" t="s">
        <v>793</v>
      </c>
      <c r="W22" s="55">
        <v>5059</v>
      </c>
      <c r="X22" s="18"/>
      <c r="Y22" s="6"/>
    </row>
    <row r="23" spans="1:26" s="1" customFormat="1" ht="12.75" customHeight="1" x14ac:dyDescent="0.25">
      <c r="A23" s="55">
        <v>4</v>
      </c>
      <c r="B23" s="17" t="s">
        <v>36</v>
      </c>
      <c r="C23" s="17" t="s">
        <v>37</v>
      </c>
      <c r="D23" s="87" t="s">
        <v>180</v>
      </c>
      <c r="E23" s="87" t="s">
        <v>39</v>
      </c>
      <c r="F23" s="87" t="s">
        <v>181</v>
      </c>
      <c r="G23" s="87" t="s">
        <v>182</v>
      </c>
      <c r="H23" s="17"/>
      <c r="I23" s="17" t="s">
        <v>808</v>
      </c>
      <c r="J23" s="88" t="s">
        <v>184</v>
      </c>
      <c r="K23" s="55"/>
      <c r="L23" s="55"/>
      <c r="M23" s="55"/>
      <c r="N23" s="55"/>
      <c r="O23" s="55"/>
      <c r="P23" s="6"/>
      <c r="Q23" s="126">
        <v>81389</v>
      </c>
      <c r="R23" s="132" t="s">
        <v>219</v>
      </c>
      <c r="S23" s="55" t="s">
        <v>790</v>
      </c>
      <c r="T23" s="17" t="s">
        <v>791</v>
      </c>
      <c r="U23" s="17" t="s">
        <v>792</v>
      </c>
      <c r="V23" s="17" t="s">
        <v>793</v>
      </c>
      <c r="W23" s="55">
        <v>5060</v>
      </c>
      <c r="X23" s="18"/>
      <c r="Y23" s="6"/>
    </row>
    <row r="24" spans="1:26" s="1" customFormat="1" ht="12.75" customHeight="1" x14ac:dyDescent="0.25">
      <c r="A24" s="55">
        <v>5</v>
      </c>
      <c r="B24" s="17" t="s">
        <v>36</v>
      </c>
      <c r="C24" s="17" t="s">
        <v>37</v>
      </c>
      <c r="D24" s="87" t="s">
        <v>180</v>
      </c>
      <c r="E24" s="87" t="s">
        <v>39</v>
      </c>
      <c r="F24" s="87" t="s">
        <v>181</v>
      </c>
      <c r="G24" s="87" t="s">
        <v>182</v>
      </c>
      <c r="H24" s="17"/>
      <c r="I24" s="17" t="s">
        <v>809</v>
      </c>
      <c r="J24" s="88" t="s">
        <v>184</v>
      </c>
      <c r="K24" s="55"/>
      <c r="L24" s="55"/>
      <c r="M24" s="55"/>
      <c r="N24" s="55"/>
      <c r="O24" s="55"/>
      <c r="P24" s="6"/>
      <c r="Q24" s="126">
        <v>81390</v>
      </c>
      <c r="R24" s="130" t="s">
        <v>221</v>
      </c>
      <c r="S24" s="55" t="s">
        <v>790</v>
      </c>
      <c r="T24" s="17" t="s">
        <v>791</v>
      </c>
      <c r="U24" s="17" t="s">
        <v>792</v>
      </c>
      <c r="V24" s="17" t="s">
        <v>793</v>
      </c>
      <c r="W24" s="55">
        <v>5061</v>
      </c>
      <c r="X24" s="18"/>
      <c r="Y24" s="6"/>
    </row>
    <row r="25" spans="1:26" s="1" customFormat="1" ht="12.75" customHeight="1" x14ac:dyDescent="0.25">
      <c r="A25" s="55">
        <v>6</v>
      </c>
      <c r="B25" s="17" t="s">
        <v>36</v>
      </c>
      <c r="C25" s="17" t="s">
        <v>37</v>
      </c>
      <c r="D25" s="87" t="s">
        <v>180</v>
      </c>
      <c r="E25" s="87" t="s">
        <v>39</v>
      </c>
      <c r="F25" s="87" t="s">
        <v>181</v>
      </c>
      <c r="G25" s="87" t="s">
        <v>182</v>
      </c>
      <c r="H25" s="17"/>
      <c r="I25" s="17" t="s">
        <v>810</v>
      </c>
      <c r="J25" s="88" t="s">
        <v>184</v>
      </c>
      <c r="K25" s="55"/>
      <c r="L25" s="55"/>
      <c r="M25" s="55"/>
      <c r="N25" s="55"/>
      <c r="O25" s="55"/>
      <c r="P25" s="6"/>
      <c r="Q25" s="126">
        <v>81391</v>
      </c>
      <c r="R25" s="132" t="s">
        <v>223</v>
      </c>
      <c r="S25" s="55" t="s">
        <v>790</v>
      </c>
      <c r="T25" s="17" t="s">
        <v>791</v>
      </c>
      <c r="U25" s="17" t="s">
        <v>792</v>
      </c>
      <c r="V25" s="17" t="s">
        <v>793</v>
      </c>
      <c r="W25" s="55">
        <v>5062</v>
      </c>
      <c r="X25" s="18"/>
      <c r="Y25" s="6"/>
    </row>
    <row r="26" spans="1:26" s="1" customFormat="1" ht="12.75" customHeight="1" x14ac:dyDescent="0.25">
      <c r="A26" s="55">
        <v>7</v>
      </c>
      <c r="B26" s="17" t="s">
        <v>36</v>
      </c>
      <c r="C26" s="17" t="s">
        <v>37</v>
      </c>
      <c r="D26" s="87" t="s">
        <v>180</v>
      </c>
      <c r="E26" s="87" t="s">
        <v>39</v>
      </c>
      <c r="F26" s="87" t="s">
        <v>181</v>
      </c>
      <c r="G26" s="87" t="s">
        <v>182</v>
      </c>
      <c r="H26" s="17"/>
      <c r="I26" s="17" t="s">
        <v>811</v>
      </c>
      <c r="J26" s="88" t="s">
        <v>184</v>
      </c>
      <c r="K26" s="55"/>
      <c r="L26" s="55"/>
      <c r="M26" s="55"/>
      <c r="N26" s="55"/>
      <c r="O26" s="55"/>
      <c r="P26" s="6"/>
      <c r="Q26" s="126">
        <v>81392</v>
      </c>
      <c r="R26" s="138" t="s">
        <v>180</v>
      </c>
      <c r="S26" s="55" t="s">
        <v>790</v>
      </c>
      <c r="T26" s="17" t="s">
        <v>791</v>
      </c>
      <c r="U26" s="17" t="s">
        <v>800</v>
      </c>
      <c r="V26" s="17" t="s">
        <v>793</v>
      </c>
      <c r="W26" s="55">
        <v>5006</v>
      </c>
      <c r="X26" s="18"/>
      <c r="Y26" s="6"/>
    </row>
    <row r="27" spans="1:26" s="1" customFormat="1" ht="12.75" customHeight="1" x14ac:dyDescent="0.25">
      <c r="A27" s="55">
        <v>8</v>
      </c>
      <c r="B27" s="17" t="s">
        <v>36</v>
      </c>
      <c r="C27" s="17" t="s">
        <v>37</v>
      </c>
      <c r="D27" s="87" t="s">
        <v>180</v>
      </c>
      <c r="E27" s="87" t="s">
        <v>39</v>
      </c>
      <c r="F27" s="87" t="s">
        <v>181</v>
      </c>
      <c r="G27" s="87" t="s">
        <v>182</v>
      </c>
      <c r="H27" s="17"/>
      <c r="I27" s="17" t="s">
        <v>812</v>
      </c>
      <c r="J27" s="88" t="s">
        <v>184</v>
      </c>
      <c r="K27" s="55"/>
      <c r="L27" s="55"/>
      <c r="M27" s="55"/>
      <c r="N27" s="55"/>
      <c r="O27" s="55"/>
      <c r="P27" s="6"/>
      <c r="Q27" s="126">
        <v>81400</v>
      </c>
      <c r="R27" s="130" t="s">
        <v>241</v>
      </c>
      <c r="S27" s="55" t="s">
        <v>790</v>
      </c>
      <c r="T27" s="17" t="s">
        <v>791</v>
      </c>
      <c r="U27" s="17" t="s">
        <v>800</v>
      </c>
      <c r="V27" s="17" t="s">
        <v>793</v>
      </c>
      <c r="W27" s="55">
        <v>5007</v>
      </c>
      <c r="X27" s="18"/>
      <c r="Y27" s="6"/>
    </row>
    <row r="28" spans="1:26" s="1" customFormat="1" ht="12.75" customHeight="1" x14ac:dyDescent="0.25">
      <c r="A28" s="55">
        <v>9</v>
      </c>
      <c r="B28" s="17" t="s">
        <v>36</v>
      </c>
      <c r="C28" s="17" t="s">
        <v>37</v>
      </c>
      <c r="D28" s="87" t="s">
        <v>180</v>
      </c>
      <c r="E28" s="87" t="s">
        <v>39</v>
      </c>
      <c r="F28" s="87" t="s">
        <v>181</v>
      </c>
      <c r="G28" s="87" t="s">
        <v>182</v>
      </c>
      <c r="H28" s="17"/>
      <c r="I28" s="17" t="s">
        <v>813</v>
      </c>
      <c r="J28" s="88" t="s">
        <v>184</v>
      </c>
      <c r="K28" s="55"/>
      <c r="L28" s="55"/>
      <c r="M28" s="55"/>
      <c r="N28" s="55"/>
      <c r="O28" s="55"/>
      <c r="P28" s="6"/>
      <c r="Q28" s="126">
        <v>81403</v>
      </c>
      <c r="R28" s="130" t="s">
        <v>247</v>
      </c>
      <c r="S28" s="55" t="s">
        <v>790</v>
      </c>
      <c r="T28" s="17" t="s">
        <v>791</v>
      </c>
      <c r="U28" s="17" t="s">
        <v>800</v>
      </c>
      <c r="V28" s="17" t="s">
        <v>793</v>
      </c>
      <c r="W28" s="55">
        <v>5008</v>
      </c>
      <c r="X28" s="18"/>
      <c r="Y28" s="6"/>
    </row>
    <row r="29" spans="1:26" s="1" customFormat="1" ht="12.75" customHeight="1" x14ac:dyDescent="0.25">
      <c r="A29" s="55">
        <v>10</v>
      </c>
      <c r="B29" s="17" t="s">
        <v>36</v>
      </c>
      <c r="C29" s="17" t="s">
        <v>37</v>
      </c>
      <c r="D29" s="87" t="s">
        <v>180</v>
      </c>
      <c r="E29" s="87" t="s">
        <v>39</v>
      </c>
      <c r="F29" s="87" t="s">
        <v>181</v>
      </c>
      <c r="G29" s="87" t="s">
        <v>182</v>
      </c>
      <c r="H29" s="17"/>
      <c r="I29" s="17" t="s">
        <v>814</v>
      </c>
      <c r="J29" s="88" t="s">
        <v>184</v>
      </c>
      <c r="K29" s="55"/>
      <c r="L29" s="55"/>
      <c r="M29" s="55"/>
      <c r="N29" s="55"/>
      <c r="O29" s="55"/>
      <c r="P29" s="6"/>
      <c r="Q29" s="126">
        <v>81406</v>
      </c>
      <c r="R29" s="130" t="s">
        <v>253</v>
      </c>
      <c r="S29" s="55" t="s">
        <v>790</v>
      </c>
      <c r="T29" s="17" t="s">
        <v>791</v>
      </c>
      <c r="U29" s="17" t="s">
        <v>800</v>
      </c>
      <c r="V29" s="17" t="s">
        <v>793</v>
      </c>
      <c r="W29" s="55">
        <v>5009</v>
      </c>
      <c r="X29" s="18"/>
      <c r="Y29" s="6"/>
    </row>
    <row r="30" spans="1:26" s="1" customFormat="1" x14ac:dyDescent="0.25">
      <c r="A30" s="55"/>
      <c r="B30" s="17"/>
      <c r="C30" s="17"/>
      <c r="D30" s="17"/>
      <c r="E30" s="17"/>
      <c r="F30" s="17"/>
      <c r="G30" s="87"/>
      <c r="H30" s="17"/>
      <c r="I30" s="17"/>
      <c r="J30" s="6"/>
      <c r="K30" s="6"/>
      <c r="L30" s="6"/>
      <c r="M30" s="6"/>
      <c r="N30" s="17"/>
      <c r="O30" s="17"/>
      <c r="P30" s="6"/>
      <c r="Q30" s="126"/>
      <c r="R30" s="4"/>
      <c r="S30" s="55"/>
      <c r="T30" s="17"/>
      <c r="U30" s="6"/>
      <c r="V30" s="17"/>
      <c r="W30" s="18"/>
      <c r="X30" s="18"/>
      <c r="Y30" s="6"/>
      <c r="Z30" s="11"/>
    </row>
    <row r="31" spans="1:26" s="1" customFormat="1" ht="12.75" customHeight="1" x14ac:dyDescent="0.25">
      <c r="A31" s="55">
        <v>1</v>
      </c>
      <c r="B31" s="17" t="s">
        <v>36</v>
      </c>
      <c r="C31" s="17" t="s">
        <v>37</v>
      </c>
      <c r="D31" s="87" t="s">
        <v>286</v>
      </c>
      <c r="E31" s="87" t="s">
        <v>39</v>
      </c>
      <c r="F31" s="87" t="s">
        <v>287</v>
      </c>
      <c r="G31" s="87" t="s">
        <v>182</v>
      </c>
      <c r="H31" s="17"/>
      <c r="I31" s="17" t="s">
        <v>805</v>
      </c>
      <c r="J31" s="88" t="s">
        <v>184</v>
      </c>
      <c r="K31" s="55"/>
      <c r="L31" s="55"/>
      <c r="M31" s="55"/>
      <c r="N31" s="55"/>
      <c r="O31" s="55"/>
      <c r="P31" s="6"/>
      <c r="Q31" s="126">
        <v>81449</v>
      </c>
      <c r="R31" s="132" t="s">
        <v>303</v>
      </c>
      <c r="S31" s="55" t="s">
        <v>790</v>
      </c>
      <c r="T31" s="17" t="s">
        <v>791</v>
      </c>
      <c r="U31" s="17" t="s">
        <v>792</v>
      </c>
      <c r="V31" s="17" t="s">
        <v>793</v>
      </c>
      <c r="W31" s="55">
        <v>5063</v>
      </c>
      <c r="X31" s="18"/>
      <c r="Y31" s="6"/>
    </row>
    <row r="32" spans="1:26" s="1" customFormat="1" ht="12.75" customHeight="1" x14ac:dyDescent="0.25">
      <c r="A32" s="55">
        <v>2</v>
      </c>
      <c r="B32" s="17" t="s">
        <v>36</v>
      </c>
      <c r="C32" s="17" t="s">
        <v>37</v>
      </c>
      <c r="D32" s="87" t="s">
        <v>286</v>
      </c>
      <c r="E32" s="87" t="s">
        <v>39</v>
      </c>
      <c r="F32" s="87" t="s">
        <v>287</v>
      </c>
      <c r="G32" s="87" t="s">
        <v>182</v>
      </c>
      <c r="H32" s="17"/>
      <c r="I32" s="17" t="s">
        <v>806</v>
      </c>
      <c r="J32" s="88" t="s">
        <v>184</v>
      </c>
      <c r="K32" s="55"/>
      <c r="L32" s="55"/>
      <c r="M32" s="55"/>
      <c r="N32" s="55"/>
      <c r="O32" s="55"/>
      <c r="P32" s="6"/>
      <c r="Q32" s="126">
        <v>81450</v>
      </c>
      <c r="R32" s="130" t="s">
        <v>304</v>
      </c>
      <c r="S32" s="55" t="s">
        <v>790</v>
      </c>
      <c r="T32" s="17" t="s">
        <v>791</v>
      </c>
      <c r="U32" s="17" t="s">
        <v>792</v>
      </c>
      <c r="V32" s="17" t="s">
        <v>793</v>
      </c>
      <c r="W32" s="55">
        <v>5064</v>
      </c>
      <c r="X32" s="18"/>
      <c r="Y32" s="6"/>
    </row>
    <row r="33" spans="1:26" s="1" customFormat="1" ht="12.75" customHeight="1" x14ac:dyDescent="0.25">
      <c r="A33" s="55">
        <v>3</v>
      </c>
      <c r="B33" s="17" t="s">
        <v>36</v>
      </c>
      <c r="C33" s="17" t="s">
        <v>37</v>
      </c>
      <c r="D33" s="87" t="s">
        <v>286</v>
      </c>
      <c r="E33" s="87" t="s">
        <v>39</v>
      </c>
      <c r="F33" s="87" t="s">
        <v>287</v>
      </c>
      <c r="G33" s="87" t="s">
        <v>182</v>
      </c>
      <c r="H33" s="17"/>
      <c r="I33" s="17" t="s">
        <v>807</v>
      </c>
      <c r="J33" s="88" t="s">
        <v>184</v>
      </c>
      <c r="K33" s="55"/>
      <c r="L33" s="55"/>
      <c r="M33" s="55"/>
      <c r="N33" s="55"/>
      <c r="O33" s="55"/>
      <c r="P33" s="6"/>
      <c r="Q33" s="126">
        <v>81451</v>
      </c>
      <c r="R33" s="132" t="s">
        <v>305</v>
      </c>
      <c r="S33" s="55" t="s">
        <v>790</v>
      </c>
      <c r="T33" s="17" t="s">
        <v>791</v>
      </c>
      <c r="U33" s="17" t="s">
        <v>792</v>
      </c>
      <c r="V33" s="17" t="s">
        <v>793</v>
      </c>
      <c r="W33" s="55">
        <v>5065</v>
      </c>
      <c r="X33" s="18"/>
      <c r="Y33" s="6"/>
    </row>
    <row r="34" spans="1:26" s="1" customFormat="1" ht="12.75" customHeight="1" x14ac:dyDescent="0.25">
      <c r="A34" s="55">
        <v>4</v>
      </c>
      <c r="B34" s="17" t="s">
        <v>36</v>
      </c>
      <c r="C34" s="17" t="s">
        <v>37</v>
      </c>
      <c r="D34" s="87" t="s">
        <v>286</v>
      </c>
      <c r="E34" s="87" t="s">
        <v>39</v>
      </c>
      <c r="F34" s="87" t="s">
        <v>287</v>
      </c>
      <c r="G34" s="87" t="s">
        <v>182</v>
      </c>
      <c r="H34" s="17"/>
      <c r="I34" s="17" t="s">
        <v>808</v>
      </c>
      <c r="J34" s="88" t="s">
        <v>184</v>
      </c>
      <c r="K34" s="55"/>
      <c r="L34" s="55"/>
      <c r="M34" s="55"/>
      <c r="N34" s="55"/>
      <c r="O34" s="55"/>
      <c r="P34" s="6"/>
      <c r="Q34" s="126">
        <v>81452</v>
      </c>
      <c r="R34" s="132" t="s">
        <v>306</v>
      </c>
      <c r="S34" s="55" t="s">
        <v>790</v>
      </c>
      <c r="T34" s="17" t="s">
        <v>791</v>
      </c>
      <c r="U34" s="17" t="s">
        <v>792</v>
      </c>
      <c r="V34" s="17" t="s">
        <v>793</v>
      </c>
      <c r="W34" s="55">
        <v>5066</v>
      </c>
      <c r="X34" s="18"/>
      <c r="Y34" s="6"/>
    </row>
    <row r="35" spans="1:26" s="1" customFormat="1" ht="12.75" customHeight="1" x14ac:dyDescent="0.25">
      <c r="A35" s="55">
        <v>5</v>
      </c>
      <c r="B35" s="17" t="s">
        <v>36</v>
      </c>
      <c r="C35" s="17" t="s">
        <v>37</v>
      </c>
      <c r="D35" s="87" t="s">
        <v>286</v>
      </c>
      <c r="E35" s="87" t="s">
        <v>39</v>
      </c>
      <c r="F35" s="87" t="s">
        <v>287</v>
      </c>
      <c r="G35" s="87" t="s">
        <v>182</v>
      </c>
      <c r="H35" s="17"/>
      <c r="I35" s="17" t="s">
        <v>809</v>
      </c>
      <c r="J35" s="88" t="s">
        <v>184</v>
      </c>
      <c r="K35" s="55"/>
      <c r="L35" s="55"/>
      <c r="M35" s="55"/>
      <c r="N35" s="55"/>
      <c r="O35" s="55"/>
      <c r="P35" s="6"/>
      <c r="Q35" s="126">
        <v>81453</v>
      </c>
      <c r="R35" s="130" t="s">
        <v>307</v>
      </c>
      <c r="S35" s="55" t="s">
        <v>790</v>
      </c>
      <c r="T35" s="17" t="s">
        <v>791</v>
      </c>
      <c r="U35" s="17" t="s">
        <v>792</v>
      </c>
      <c r="V35" s="17" t="s">
        <v>793</v>
      </c>
      <c r="W35" s="55">
        <v>5067</v>
      </c>
      <c r="X35" s="18"/>
      <c r="Y35" s="6"/>
    </row>
    <row r="36" spans="1:26" s="1" customFormat="1" ht="12.75" customHeight="1" x14ac:dyDescent="0.25">
      <c r="A36" s="55">
        <v>6</v>
      </c>
      <c r="B36" s="17" t="s">
        <v>36</v>
      </c>
      <c r="C36" s="17" t="s">
        <v>37</v>
      </c>
      <c r="D36" s="87" t="s">
        <v>286</v>
      </c>
      <c r="E36" s="87" t="s">
        <v>39</v>
      </c>
      <c r="F36" s="87" t="s">
        <v>287</v>
      </c>
      <c r="G36" s="87" t="s">
        <v>182</v>
      </c>
      <c r="H36" s="17"/>
      <c r="I36" s="17" t="s">
        <v>810</v>
      </c>
      <c r="J36" s="88" t="s">
        <v>184</v>
      </c>
      <c r="K36" s="55"/>
      <c r="L36" s="55"/>
      <c r="M36" s="55"/>
      <c r="N36" s="55"/>
      <c r="O36" s="55"/>
      <c r="P36" s="6"/>
      <c r="Q36" s="126">
        <v>81454</v>
      </c>
      <c r="R36" s="132" t="s">
        <v>308</v>
      </c>
      <c r="S36" s="55" t="s">
        <v>790</v>
      </c>
      <c r="T36" s="17" t="s">
        <v>791</v>
      </c>
      <c r="U36" s="17" t="s">
        <v>792</v>
      </c>
      <c r="V36" s="17" t="s">
        <v>793</v>
      </c>
      <c r="W36" s="55">
        <v>5068</v>
      </c>
      <c r="X36" s="18"/>
      <c r="Y36" s="6"/>
    </row>
    <row r="37" spans="1:26" s="1" customFormat="1" ht="12.75" customHeight="1" x14ac:dyDescent="0.25">
      <c r="A37" s="55">
        <v>7</v>
      </c>
      <c r="B37" s="17" t="s">
        <v>36</v>
      </c>
      <c r="C37" s="17" t="s">
        <v>37</v>
      </c>
      <c r="D37" s="87" t="s">
        <v>286</v>
      </c>
      <c r="E37" s="87" t="s">
        <v>39</v>
      </c>
      <c r="F37" s="87" t="s">
        <v>287</v>
      </c>
      <c r="G37" s="87" t="s">
        <v>182</v>
      </c>
      <c r="H37" s="17"/>
      <c r="I37" s="17" t="s">
        <v>811</v>
      </c>
      <c r="J37" s="88" t="s">
        <v>184</v>
      </c>
      <c r="K37" s="55"/>
      <c r="L37" s="55"/>
      <c r="M37" s="55"/>
      <c r="N37" s="55"/>
      <c r="O37" s="55"/>
      <c r="P37" s="6"/>
      <c r="Q37" s="126">
        <v>81455</v>
      </c>
      <c r="R37" s="138" t="s">
        <v>286</v>
      </c>
      <c r="S37" s="55" t="s">
        <v>790</v>
      </c>
      <c r="T37" s="17" t="s">
        <v>791</v>
      </c>
      <c r="U37" s="17" t="s">
        <v>800</v>
      </c>
      <c r="V37" s="17" t="s">
        <v>793</v>
      </c>
      <c r="W37" s="55">
        <v>5010</v>
      </c>
      <c r="X37" s="18"/>
      <c r="Y37" s="6"/>
    </row>
    <row r="38" spans="1:26" s="1" customFormat="1" ht="12.75" customHeight="1" x14ac:dyDescent="0.25">
      <c r="A38" s="55">
        <v>8</v>
      </c>
      <c r="B38" s="17" t="s">
        <v>36</v>
      </c>
      <c r="C38" s="17" t="s">
        <v>37</v>
      </c>
      <c r="D38" s="87" t="s">
        <v>286</v>
      </c>
      <c r="E38" s="87" t="s">
        <v>39</v>
      </c>
      <c r="F38" s="87" t="s">
        <v>287</v>
      </c>
      <c r="G38" s="87" t="s">
        <v>182</v>
      </c>
      <c r="H38" s="17"/>
      <c r="I38" s="17" t="s">
        <v>812</v>
      </c>
      <c r="J38" s="88" t="s">
        <v>184</v>
      </c>
      <c r="K38" s="55"/>
      <c r="L38" s="55"/>
      <c r="M38" s="55"/>
      <c r="N38" s="55"/>
      <c r="O38" s="55"/>
      <c r="P38" s="6"/>
      <c r="Q38" s="126">
        <v>81463</v>
      </c>
      <c r="R38" s="130" t="s">
        <v>317</v>
      </c>
      <c r="S38" s="55" t="s">
        <v>790</v>
      </c>
      <c r="T38" s="17" t="s">
        <v>791</v>
      </c>
      <c r="U38" s="17" t="s">
        <v>800</v>
      </c>
      <c r="V38" s="17" t="s">
        <v>793</v>
      </c>
      <c r="W38" s="55">
        <v>5011</v>
      </c>
      <c r="X38" s="18"/>
      <c r="Y38" s="6"/>
    </row>
    <row r="39" spans="1:26" s="1" customFormat="1" ht="12.75" customHeight="1" x14ac:dyDescent="0.25">
      <c r="A39" s="55">
        <v>9</v>
      </c>
      <c r="B39" s="17" t="s">
        <v>36</v>
      </c>
      <c r="C39" s="17" t="s">
        <v>37</v>
      </c>
      <c r="D39" s="87" t="s">
        <v>286</v>
      </c>
      <c r="E39" s="87" t="s">
        <v>39</v>
      </c>
      <c r="F39" s="87" t="s">
        <v>287</v>
      </c>
      <c r="G39" s="87" t="s">
        <v>182</v>
      </c>
      <c r="H39" s="17"/>
      <c r="I39" s="17" t="s">
        <v>813</v>
      </c>
      <c r="J39" s="88" t="s">
        <v>184</v>
      </c>
      <c r="K39" s="55"/>
      <c r="L39" s="55"/>
      <c r="M39" s="55"/>
      <c r="N39" s="55"/>
      <c r="O39" s="55"/>
      <c r="P39" s="6"/>
      <c r="Q39" s="126">
        <v>81466</v>
      </c>
      <c r="R39" s="130" t="s">
        <v>320</v>
      </c>
      <c r="S39" s="55" t="s">
        <v>790</v>
      </c>
      <c r="T39" s="17" t="s">
        <v>791</v>
      </c>
      <c r="U39" s="17" t="s">
        <v>800</v>
      </c>
      <c r="V39" s="17" t="s">
        <v>793</v>
      </c>
      <c r="W39" s="55">
        <v>5012</v>
      </c>
      <c r="X39" s="18"/>
      <c r="Y39" s="6"/>
    </row>
    <row r="40" spans="1:26" s="1" customFormat="1" ht="12.75" customHeight="1" x14ac:dyDescent="0.25">
      <c r="A40" s="55">
        <v>10</v>
      </c>
      <c r="B40" s="17" t="s">
        <v>36</v>
      </c>
      <c r="C40" s="17" t="s">
        <v>37</v>
      </c>
      <c r="D40" s="87" t="s">
        <v>286</v>
      </c>
      <c r="E40" s="87" t="s">
        <v>39</v>
      </c>
      <c r="F40" s="87" t="s">
        <v>287</v>
      </c>
      <c r="G40" s="87" t="s">
        <v>182</v>
      </c>
      <c r="H40" s="17"/>
      <c r="I40" s="17" t="s">
        <v>814</v>
      </c>
      <c r="J40" s="88" t="s">
        <v>184</v>
      </c>
      <c r="K40" s="55"/>
      <c r="L40" s="55"/>
      <c r="M40" s="55"/>
      <c r="N40" s="55"/>
      <c r="O40" s="55"/>
      <c r="P40" s="6"/>
      <c r="Q40" s="126">
        <v>81469</v>
      </c>
      <c r="R40" s="130" t="s">
        <v>323</v>
      </c>
      <c r="S40" s="55" t="s">
        <v>790</v>
      </c>
      <c r="T40" s="17" t="s">
        <v>791</v>
      </c>
      <c r="U40" s="17" t="s">
        <v>800</v>
      </c>
      <c r="V40" s="17" t="s">
        <v>793</v>
      </c>
      <c r="W40" s="55">
        <v>5013</v>
      </c>
      <c r="X40" s="18"/>
      <c r="Y40" s="6"/>
    </row>
    <row r="41" spans="1:26" s="1" customFormat="1" ht="12.75" customHeight="1" x14ac:dyDescent="0.25">
      <c r="A41" s="55"/>
      <c r="B41" s="17"/>
      <c r="C41" s="17"/>
      <c r="D41" s="87"/>
      <c r="E41" s="87"/>
      <c r="F41" s="87"/>
      <c r="G41" s="87"/>
      <c r="H41" s="17"/>
      <c r="I41" s="17"/>
      <c r="J41" s="88"/>
      <c r="K41" s="55"/>
      <c r="L41" s="55"/>
      <c r="M41" s="55"/>
      <c r="N41" s="55"/>
      <c r="O41" s="55"/>
      <c r="P41" s="6"/>
      <c r="Q41" s="126"/>
      <c r="R41" s="4"/>
      <c r="S41" s="55"/>
      <c r="T41" s="17"/>
      <c r="U41" s="17"/>
      <c r="V41" s="17"/>
      <c r="W41" s="55"/>
      <c r="X41" s="18"/>
      <c r="Y41" s="6"/>
      <c r="Z41" s="11"/>
    </row>
    <row r="42" spans="1:26" s="1" customFormat="1" ht="12.75" customHeight="1" x14ac:dyDescent="0.25">
      <c r="A42" s="55">
        <v>1</v>
      </c>
      <c r="B42" s="17" t="s">
        <v>36</v>
      </c>
      <c r="C42" s="17" t="s">
        <v>37</v>
      </c>
      <c r="D42" s="87" t="s">
        <v>352</v>
      </c>
      <c r="E42" s="87" t="s">
        <v>39</v>
      </c>
      <c r="F42" s="87" t="s">
        <v>353</v>
      </c>
      <c r="G42" s="87" t="s">
        <v>182</v>
      </c>
      <c r="H42" s="17"/>
      <c r="I42" s="17" t="s">
        <v>805</v>
      </c>
      <c r="J42" s="17" t="s">
        <v>354</v>
      </c>
      <c r="K42" s="55"/>
      <c r="L42" s="55"/>
      <c r="M42" s="55"/>
      <c r="N42" s="55"/>
      <c r="O42" s="55"/>
      <c r="P42" s="6"/>
      <c r="Q42" s="126">
        <v>81522</v>
      </c>
      <c r="R42" s="130" t="s">
        <v>390</v>
      </c>
      <c r="S42" s="55" t="s">
        <v>790</v>
      </c>
      <c r="T42" s="17" t="s">
        <v>791</v>
      </c>
      <c r="U42" s="17" t="s">
        <v>800</v>
      </c>
      <c r="V42" s="17" t="s">
        <v>793</v>
      </c>
      <c r="W42" s="55">
        <v>5014</v>
      </c>
      <c r="X42" s="18"/>
      <c r="Y42" s="6"/>
    </row>
    <row r="43" spans="1:26" s="1" customFormat="1" ht="12.75" customHeight="1" x14ac:dyDescent="0.25">
      <c r="A43" s="55">
        <v>2</v>
      </c>
      <c r="B43" s="17" t="s">
        <v>36</v>
      </c>
      <c r="C43" s="17" t="s">
        <v>37</v>
      </c>
      <c r="D43" s="87" t="s">
        <v>352</v>
      </c>
      <c r="E43" s="87" t="s">
        <v>39</v>
      </c>
      <c r="F43" s="87" t="s">
        <v>353</v>
      </c>
      <c r="G43" s="87" t="s">
        <v>182</v>
      </c>
      <c r="H43" s="17"/>
      <c r="I43" s="17" t="s">
        <v>807</v>
      </c>
      <c r="J43" s="17" t="s">
        <v>354</v>
      </c>
      <c r="K43" s="55"/>
      <c r="L43" s="55"/>
      <c r="M43" s="55"/>
      <c r="N43" s="55"/>
      <c r="O43" s="55"/>
      <c r="P43" s="6"/>
      <c r="Q43" s="126">
        <v>81525</v>
      </c>
      <c r="R43" s="130" t="s">
        <v>396</v>
      </c>
      <c r="S43" s="55" t="s">
        <v>790</v>
      </c>
      <c r="T43" s="17" t="s">
        <v>791</v>
      </c>
      <c r="U43" s="17" t="s">
        <v>800</v>
      </c>
      <c r="V43" s="17" t="s">
        <v>793</v>
      </c>
      <c r="W43" s="55">
        <v>5015</v>
      </c>
      <c r="X43" s="18"/>
      <c r="Y43" s="6"/>
    </row>
    <row r="44" spans="1:26" s="1" customFormat="1" ht="12.75" customHeight="1" x14ac:dyDescent="0.25">
      <c r="A44" s="55">
        <v>3</v>
      </c>
      <c r="B44" s="17" t="s">
        <v>36</v>
      </c>
      <c r="C44" s="17" t="s">
        <v>37</v>
      </c>
      <c r="D44" s="87" t="s">
        <v>352</v>
      </c>
      <c r="E44" s="87" t="s">
        <v>39</v>
      </c>
      <c r="F44" s="87" t="s">
        <v>353</v>
      </c>
      <c r="G44" s="87" t="s">
        <v>182</v>
      </c>
      <c r="H44" s="17"/>
      <c r="I44" s="17" t="s">
        <v>809</v>
      </c>
      <c r="J44" s="17" t="s">
        <v>354</v>
      </c>
      <c r="K44" s="55"/>
      <c r="L44" s="55"/>
      <c r="M44" s="55"/>
      <c r="N44" s="55"/>
      <c r="O44" s="55"/>
      <c r="P44" s="6"/>
      <c r="Q44" s="126">
        <v>81528</v>
      </c>
      <c r="R44" s="130" t="s">
        <v>402</v>
      </c>
      <c r="S44" s="55" t="s">
        <v>790</v>
      </c>
      <c r="T44" s="17" t="s">
        <v>791</v>
      </c>
      <c r="U44" s="17" t="s">
        <v>800</v>
      </c>
      <c r="V44" s="17" t="s">
        <v>793</v>
      </c>
      <c r="W44" s="55">
        <v>5016</v>
      </c>
      <c r="X44" s="18"/>
      <c r="Y44" s="6"/>
    </row>
    <row r="45" spans="1:26" s="1" customFormat="1" ht="12.75" customHeight="1" x14ac:dyDescent="0.25">
      <c r="A45" s="55">
        <v>4</v>
      </c>
      <c r="B45" s="17" t="s">
        <v>36</v>
      </c>
      <c r="C45" s="17" t="s">
        <v>37</v>
      </c>
      <c r="D45" s="87" t="s">
        <v>352</v>
      </c>
      <c r="E45" s="87" t="s">
        <v>39</v>
      </c>
      <c r="F45" s="87" t="s">
        <v>353</v>
      </c>
      <c r="G45" s="87" t="s">
        <v>182</v>
      </c>
      <c r="H45" s="17"/>
      <c r="I45" s="17" t="s">
        <v>815</v>
      </c>
      <c r="J45" s="17" t="s">
        <v>354</v>
      </c>
      <c r="K45" s="55"/>
      <c r="L45" s="55"/>
      <c r="M45" s="55"/>
      <c r="N45" s="55"/>
      <c r="O45" s="55"/>
      <c r="P45" s="6"/>
      <c r="Q45" s="126">
        <v>81531</v>
      </c>
      <c r="R45" s="130" t="s">
        <v>408</v>
      </c>
      <c r="S45" s="55" t="s">
        <v>790</v>
      </c>
      <c r="T45" s="17" t="s">
        <v>791</v>
      </c>
      <c r="U45" s="17" t="s">
        <v>800</v>
      </c>
      <c r="V45" s="17" t="s">
        <v>793</v>
      </c>
      <c r="W45" s="55">
        <v>5017</v>
      </c>
      <c r="X45" s="18"/>
      <c r="Y45" s="6"/>
    </row>
    <row r="46" spans="1:26" s="1" customFormat="1" ht="12.75" customHeight="1" x14ac:dyDescent="0.25">
      <c r="A46" s="55">
        <v>5</v>
      </c>
      <c r="B46" s="17" t="s">
        <v>36</v>
      </c>
      <c r="C46" s="17" t="s">
        <v>37</v>
      </c>
      <c r="D46" s="87" t="s">
        <v>352</v>
      </c>
      <c r="E46" s="87" t="s">
        <v>39</v>
      </c>
      <c r="F46" s="87" t="s">
        <v>353</v>
      </c>
      <c r="G46" s="87" t="s">
        <v>182</v>
      </c>
      <c r="H46" s="17"/>
      <c r="I46" s="17" t="s">
        <v>816</v>
      </c>
      <c r="J46" s="17" t="s">
        <v>354</v>
      </c>
      <c r="K46" s="55"/>
      <c r="L46" s="55"/>
      <c r="M46" s="55"/>
      <c r="N46" s="55"/>
      <c r="O46" s="55"/>
      <c r="P46" s="6"/>
      <c r="Q46" s="126">
        <v>81507</v>
      </c>
      <c r="R46" s="132" t="s">
        <v>364</v>
      </c>
      <c r="S46" s="55" t="s">
        <v>790</v>
      </c>
      <c r="T46" s="17" t="s">
        <v>791</v>
      </c>
      <c r="U46" s="17" t="s">
        <v>792</v>
      </c>
      <c r="V46" s="17" t="s">
        <v>793</v>
      </c>
      <c r="W46" s="55">
        <v>5069</v>
      </c>
      <c r="X46" s="18"/>
      <c r="Y46" s="6"/>
    </row>
    <row r="47" spans="1:26" s="1" customFormat="1" ht="12.75" customHeight="1" x14ac:dyDescent="0.25">
      <c r="A47" s="55">
        <v>6</v>
      </c>
      <c r="B47" s="17" t="s">
        <v>36</v>
      </c>
      <c r="C47" s="17" t="s">
        <v>37</v>
      </c>
      <c r="D47" s="87" t="s">
        <v>352</v>
      </c>
      <c r="E47" s="87" t="s">
        <v>39</v>
      </c>
      <c r="F47" s="87" t="s">
        <v>353</v>
      </c>
      <c r="G47" s="87" t="s">
        <v>182</v>
      </c>
      <c r="H47" s="17"/>
      <c r="I47" s="17" t="s">
        <v>817</v>
      </c>
      <c r="J47" s="17" t="s">
        <v>354</v>
      </c>
      <c r="K47" s="55"/>
      <c r="L47" s="55"/>
      <c r="M47" s="55"/>
      <c r="N47" s="55"/>
      <c r="O47" s="55"/>
      <c r="P47" s="6"/>
      <c r="Q47" s="126">
        <v>81508</v>
      </c>
      <c r="R47" s="130" t="s">
        <v>365</v>
      </c>
      <c r="S47" s="55" t="s">
        <v>790</v>
      </c>
      <c r="T47" s="17" t="s">
        <v>791</v>
      </c>
      <c r="U47" s="17" t="s">
        <v>792</v>
      </c>
      <c r="V47" s="17" t="s">
        <v>793</v>
      </c>
      <c r="W47" s="55">
        <v>5070</v>
      </c>
      <c r="X47" s="18"/>
      <c r="Y47" s="6"/>
    </row>
    <row r="48" spans="1:26" s="1" customFormat="1" ht="12.75" customHeight="1" x14ac:dyDescent="0.25">
      <c r="A48" s="55">
        <v>7</v>
      </c>
      <c r="B48" s="17" t="s">
        <v>36</v>
      </c>
      <c r="C48" s="17" t="s">
        <v>37</v>
      </c>
      <c r="D48" s="87" t="s">
        <v>352</v>
      </c>
      <c r="E48" s="87" t="s">
        <v>39</v>
      </c>
      <c r="F48" s="87" t="s">
        <v>353</v>
      </c>
      <c r="G48" s="87" t="s">
        <v>182</v>
      </c>
      <c r="H48" s="17"/>
      <c r="I48" s="17" t="s">
        <v>818</v>
      </c>
      <c r="J48" s="17" t="s">
        <v>354</v>
      </c>
      <c r="K48" s="55"/>
      <c r="L48" s="55"/>
      <c r="M48" s="55"/>
      <c r="N48" s="55"/>
      <c r="O48" s="55"/>
      <c r="P48" s="6"/>
      <c r="Q48" s="126">
        <v>81509</v>
      </c>
      <c r="R48" s="132" t="s">
        <v>366</v>
      </c>
      <c r="S48" s="55" t="s">
        <v>790</v>
      </c>
      <c r="T48" s="17" t="s">
        <v>791</v>
      </c>
      <c r="U48" s="17" t="s">
        <v>792</v>
      </c>
      <c r="V48" s="17" t="s">
        <v>793</v>
      </c>
      <c r="W48" s="55">
        <v>5071</v>
      </c>
      <c r="X48" s="18"/>
      <c r="Y48" s="6"/>
    </row>
    <row r="49" spans="1:28" s="1" customFormat="1" ht="12.75" customHeight="1" x14ac:dyDescent="0.25">
      <c r="A49" s="55">
        <v>8</v>
      </c>
      <c r="B49" s="17" t="s">
        <v>36</v>
      </c>
      <c r="C49" s="17" t="s">
        <v>37</v>
      </c>
      <c r="D49" s="87" t="s">
        <v>352</v>
      </c>
      <c r="E49" s="87" t="s">
        <v>39</v>
      </c>
      <c r="F49" s="87" t="s">
        <v>353</v>
      </c>
      <c r="G49" s="87" t="s">
        <v>182</v>
      </c>
      <c r="H49" s="17"/>
      <c r="I49" s="17" t="s">
        <v>819</v>
      </c>
      <c r="J49" s="17" t="s">
        <v>354</v>
      </c>
      <c r="K49" s="55"/>
      <c r="L49" s="55"/>
      <c r="M49" s="55"/>
      <c r="N49" s="55"/>
      <c r="O49" s="55"/>
      <c r="P49" s="6"/>
      <c r="Q49" s="126">
        <v>81510</v>
      </c>
      <c r="R49" s="132" t="s">
        <v>367</v>
      </c>
      <c r="S49" s="55" t="s">
        <v>790</v>
      </c>
      <c r="T49" s="17" t="s">
        <v>791</v>
      </c>
      <c r="U49" s="17" t="s">
        <v>792</v>
      </c>
      <c r="V49" s="17" t="s">
        <v>793</v>
      </c>
      <c r="W49" s="55">
        <v>5072</v>
      </c>
      <c r="X49" s="18"/>
      <c r="Y49" s="6"/>
    </row>
    <row r="50" spans="1:28" s="1" customFormat="1" ht="12.75" customHeight="1" x14ac:dyDescent="0.25">
      <c r="A50" s="55">
        <v>9</v>
      </c>
      <c r="B50" s="17" t="s">
        <v>36</v>
      </c>
      <c r="C50" s="17" t="s">
        <v>37</v>
      </c>
      <c r="D50" s="87" t="s">
        <v>352</v>
      </c>
      <c r="E50" s="87" t="s">
        <v>39</v>
      </c>
      <c r="F50" s="87" t="s">
        <v>353</v>
      </c>
      <c r="G50" s="87" t="s">
        <v>182</v>
      </c>
      <c r="H50" s="17"/>
      <c r="I50" s="17" t="s">
        <v>812</v>
      </c>
      <c r="J50" s="17" t="s">
        <v>354</v>
      </c>
      <c r="K50" s="55"/>
      <c r="L50" s="55"/>
      <c r="M50" s="55"/>
      <c r="N50" s="55"/>
      <c r="O50" s="55"/>
      <c r="P50" s="6"/>
      <c r="Q50" s="126">
        <v>81511</v>
      </c>
      <c r="R50" s="132" t="s">
        <v>369</v>
      </c>
      <c r="S50" s="55" t="s">
        <v>790</v>
      </c>
      <c r="T50" s="17" t="s">
        <v>791</v>
      </c>
      <c r="U50" s="17" t="s">
        <v>792</v>
      </c>
      <c r="V50" s="17" t="s">
        <v>793</v>
      </c>
      <c r="W50" s="55">
        <v>5073</v>
      </c>
      <c r="X50" s="18"/>
      <c r="Y50" s="6"/>
    </row>
    <row r="51" spans="1:28" s="1" customFormat="1" ht="12.75" customHeight="1" x14ac:dyDescent="0.25">
      <c r="A51" s="55">
        <v>10</v>
      </c>
      <c r="B51" s="17" t="s">
        <v>36</v>
      </c>
      <c r="C51" s="17" t="s">
        <v>37</v>
      </c>
      <c r="D51" s="87" t="s">
        <v>352</v>
      </c>
      <c r="E51" s="87" t="s">
        <v>39</v>
      </c>
      <c r="F51" s="87" t="s">
        <v>353</v>
      </c>
      <c r="G51" s="87" t="s">
        <v>182</v>
      </c>
      <c r="H51" s="17"/>
      <c r="I51" s="17" t="s">
        <v>820</v>
      </c>
      <c r="J51" s="17" t="s">
        <v>354</v>
      </c>
      <c r="K51" s="55"/>
      <c r="L51" s="55"/>
      <c r="M51" s="55"/>
      <c r="N51" s="55"/>
      <c r="O51" s="55"/>
      <c r="P51" s="6"/>
      <c r="Q51" s="126">
        <v>81512</v>
      </c>
      <c r="R51" s="132" t="s">
        <v>371</v>
      </c>
      <c r="S51" s="55" t="s">
        <v>790</v>
      </c>
      <c r="T51" s="17" t="s">
        <v>791</v>
      </c>
      <c r="U51" s="17" t="s">
        <v>792</v>
      </c>
      <c r="V51" s="17" t="s">
        <v>793</v>
      </c>
      <c r="W51" s="55">
        <v>5074</v>
      </c>
      <c r="X51" s="18"/>
      <c r="Y51" s="6"/>
    </row>
    <row r="52" spans="1:28" s="1" customFormat="1" ht="12.75" customHeight="1" x14ac:dyDescent="0.25">
      <c r="A52" s="55">
        <v>11</v>
      </c>
      <c r="B52" s="17" t="s">
        <v>36</v>
      </c>
      <c r="C52" s="17" t="s">
        <v>37</v>
      </c>
      <c r="D52" s="87" t="s">
        <v>352</v>
      </c>
      <c r="E52" s="87" t="s">
        <v>39</v>
      </c>
      <c r="F52" s="87" t="s">
        <v>353</v>
      </c>
      <c r="G52" s="87" t="s">
        <v>182</v>
      </c>
      <c r="H52" s="100"/>
      <c r="I52" s="55" t="s">
        <v>821</v>
      </c>
      <c r="J52" s="88" t="s">
        <v>354</v>
      </c>
      <c r="K52" s="55"/>
      <c r="L52" s="55"/>
      <c r="M52" s="55"/>
      <c r="N52" s="55"/>
      <c r="O52" s="55"/>
      <c r="P52" s="6"/>
      <c r="Q52" s="126">
        <v>81513</v>
      </c>
      <c r="R52" s="138" t="s">
        <v>352</v>
      </c>
      <c r="S52" s="55" t="s">
        <v>790</v>
      </c>
      <c r="T52" s="17" t="s">
        <v>791</v>
      </c>
      <c r="U52" s="17" t="s">
        <v>800</v>
      </c>
      <c r="V52" s="17" t="s">
        <v>793</v>
      </c>
      <c r="W52" s="55">
        <v>5018</v>
      </c>
      <c r="X52" s="18"/>
      <c r="Y52" s="6"/>
    </row>
    <row r="53" spans="1:28" s="1" customFormat="1" x14ac:dyDescent="0.25">
      <c r="A53" s="55"/>
      <c r="B53" s="17"/>
      <c r="C53" s="17"/>
      <c r="D53" s="17"/>
      <c r="E53" s="17"/>
      <c r="F53" s="17"/>
      <c r="G53" s="17"/>
      <c r="H53" s="17"/>
      <c r="I53" s="17"/>
      <c r="J53" s="6"/>
      <c r="K53" s="6"/>
      <c r="L53" s="6"/>
      <c r="M53" s="6"/>
      <c r="N53" s="17"/>
      <c r="O53" s="17"/>
      <c r="P53" s="6"/>
      <c r="Q53" s="126"/>
      <c r="R53" s="4"/>
      <c r="S53" s="55"/>
      <c r="T53" s="17"/>
      <c r="U53" s="6"/>
      <c r="V53" s="17"/>
      <c r="W53" s="18"/>
      <c r="X53" s="18"/>
      <c r="Y53" s="6"/>
      <c r="Z53" s="11"/>
    </row>
    <row r="54" spans="1:28" s="1" customFormat="1" ht="12.75" customHeight="1" x14ac:dyDescent="0.25">
      <c r="A54" s="55">
        <v>1</v>
      </c>
      <c r="B54" s="17" t="s">
        <v>36</v>
      </c>
      <c r="C54" s="17" t="s">
        <v>37</v>
      </c>
      <c r="D54" s="87" t="s">
        <v>428</v>
      </c>
      <c r="E54" s="87" t="s">
        <v>39</v>
      </c>
      <c r="F54" s="87" t="s">
        <v>429</v>
      </c>
      <c r="G54" s="87" t="s">
        <v>430</v>
      </c>
      <c r="H54" s="100"/>
      <c r="I54" s="55" t="s">
        <v>822</v>
      </c>
      <c r="J54" s="88" t="s">
        <v>431</v>
      </c>
      <c r="K54" s="55"/>
      <c r="L54" s="55"/>
      <c r="M54" s="55"/>
      <c r="N54" s="55"/>
      <c r="O54" s="55"/>
      <c r="P54" s="6"/>
      <c r="Q54" s="126">
        <v>81557</v>
      </c>
      <c r="R54" s="132" t="s">
        <v>442</v>
      </c>
      <c r="S54" s="55" t="s">
        <v>790</v>
      </c>
      <c r="T54" s="17" t="s">
        <v>791</v>
      </c>
      <c r="U54" s="17" t="s">
        <v>792</v>
      </c>
      <c r="V54" s="17" t="s">
        <v>793</v>
      </c>
      <c r="W54" s="55">
        <v>5075</v>
      </c>
      <c r="X54" s="18"/>
      <c r="Y54" s="6"/>
    </row>
    <row r="55" spans="1:28" s="1" customFormat="1" ht="12.75" customHeight="1" x14ac:dyDescent="0.25">
      <c r="A55" s="55">
        <v>2</v>
      </c>
      <c r="B55" s="17" t="s">
        <v>36</v>
      </c>
      <c r="C55" s="17" t="s">
        <v>37</v>
      </c>
      <c r="D55" s="87" t="s">
        <v>428</v>
      </c>
      <c r="E55" s="87" t="s">
        <v>39</v>
      </c>
      <c r="F55" s="87" t="s">
        <v>429</v>
      </c>
      <c r="G55" s="87" t="s">
        <v>430</v>
      </c>
      <c r="H55" s="100"/>
      <c r="I55" s="55" t="s">
        <v>823</v>
      </c>
      <c r="J55" s="88" t="s">
        <v>431</v>
      </c>
      <c r="K55" s="55"/>
      <c r="L55" s="55"/>
      <c r="M55" s="55"/>
      <c r="N55" s="55"/>
      <c r="O55" s="55"/>
      <c r="P55" s="6"/>
      <c r="Q55" s="126">
        <v>81558</v>
      </c>
      <c r="R55" s="132" t="s">
        <v>444</v>
      </c>
      <c r="S55" s="55" t="s">
        <v>790</v>
      </c>
      <c r="T55" s="17" t="s">
        <v>791</v>
      </c>
      <c r="U55" s="17" t="s">
        <v>792</v>
      </c>
      <c r="V55" s="17" t="s">
        <v>793</v>
      </c>
      <c r="W55" s="55">
        <v>5076</v>
      </c>
      <c r="X55" s="18"/>
      <c r="Y55" s="6"/>
    </row>
    <row r="56" spans="1:28" s="1" customFormat="1" ht="12.75" customHeight="1" x14ac:dyDescent="0.25">
      <c r="A56" s="55">
        <v>3</v>
      </c>
      <c r="B56" s="17" t="s">
        <v>36</v>
      </c>
      <c r="C56" s="17" t="s">
        <v>37</v>
      </c>
      <c r="D56" s="87" t="s">
        <v>428</v>
      </c>
      <c r="E56" s="87" t="s">
        <v>39</v>
      </c>
      <c r="F56" s="87" t="s">
        <v>429</v>
      </c>
      <c r="G56" s="87" t="s">
        <v>430</v>
      </c>
      <c r="H56" s="100"/>
      <c r="I56" s="55" t="s">
        <v>824</v>
      </c>
      <c r="J56" s="88" t="s">
        <v>431</v>
      </c>
      <c r="K56" s="55"/>
      <c r="L56" s="55"/>
      <c r="M56" s="55"/>
      <c r="N56" s="55"/>
      <c r="O56" s="55"/>
      <c r="P56" s="6"/>
      <c r="Q56" s="126">
        <v>81559</v>
      </c>
      <c r="R56" s="132" t="s">
        <v>446</v>
      </c>
      <c r="S56" s="55" t="s">
        <v>790</v>
      </c>
      <c r="T56" s="17" t="s">
        <v>791</v>
      </c>
      <c r="U56" s="17" t="s">
        <v>792</v>
      </c>
      <c r="V56" s="17" t="s">
        <v>793</v>
      </c>
      <c r="W56" s="55">
        <v>5077</v>
      </c>
      <c r="X56" s="18"/>
      <c r="Y56" s="6"/>
    </row>
    <row r="57" spans="1:28" s="1" customFormat="1" x14ac:dyDescent="0.25">
      <c r="A57" s="55"/>
      <c r="B57" s="17"/>
      <c r="C57" s="17"/>
      <c r="D57" s="17"/>
      <c r="E57" s="17"/>
      <c r="F57" s="17"/>
      <c r="G57" s="17"/>
      <c r="H57" s="17"/>
      <c r="I57" s="17"/>
      <c r="J57" s="6"/>
      <c r="K57" s="6"/>
      <c r="L57" s="6"/>
      <c r="M57" s="6"/>
      <c r="N57" s="17"/>
      <c r="O57" s="17"/>
      <c r="P57" s="6"/>
      <c r="Q57" s="126"/>
      <c r="R57" s="4"/>
      <c r="S57" s="55"/>
      <c r="T57" s="17"/>
      <c r="U57" s="6"/>
      <c r="V57" s="17"/>
      <c r="W57" s="18"/>
      <c r="X57" s="18"/>
      <c r="Y57" s="6"/>
      <c r="Z57" s="11"/>
    </row>
    <row r="58" spans="1:28" s="1" customFormat="1" ht="12.75" customHeight="1" x14ac:dyDescent="0.25">
      <c r="A58" s="55">
        <v>1</v>
      </c>
      <c r="B58" s="17" t="s">
        <v>36</v>
      </c>
      <c r="C58" s="17" t="s">
        <v>37</v>
      </c>
      <c r="D58" s="87" t="s">
        <v>451</v>
      </c>
      <c r="E58" s="87" t="s">
        <v>39</v>
      </c>
      <c r="F58" s="87" t="s">
        <v>452</v>
      </c>
      <c r="G58" s="87" t="s">
        <v>430</v>
      </c>
      <c r="H58" s="100"/>
      <c r="I58" s="55" t="s">
        <v>822</v>
      </c>
      <c r="J58" s="88" t="s">
        <v>453</v>
      </c>
      <c r="K58" s="55"/>
      <c r="L58" s="55"/>
      <c r="M58" s="55"/>
      <c r="N58" s="55"/>
      <c r="O58" s="55"/>
      <c r="P58" s="6"/>
      <c r="Q58" s="126">
        <v>81572</v>
      </c>
      <c r="R58" s="132" t="s">
        <v>462</v>
      </c>
      <c r="S58" s="55" t="s">
        <v>790</v>
      </c>
      <c r="T58" s="17" t="s">
        <v>791</v>
      </c>
      <c r="U58" s="17" t="s">
        <v>792</v>
      </c>
      <c r="V58" s="17" t="s">
        <v>793</v>
      </c>
      <c r="W58" s="55">
        <v>5078</v>
      </c>
      <c r="X58" s="18"/>
      <c r="Y58" s="6"/>
    </row>
    <row r="59" spans="1:28" s="1" customFormat="1" ht="12.75" customHeight="1" x14ac:dyDescent="0.25">
      <c r="A59" s="55">
        <v>2</v>
      </c>
      <c r="B59" s="17" t="s">
        <v>36</v>
      </c>
      <c r="C59" s="17" t="s">
        <v>37</v>
      </c>
      <c r="D59" s="87" t="s">
        <v>451</v>
      </c>
      <c r="E59" s="87" t="s">
        <v>39</v>
      </c>
      <c r="F59" s="87" t="s">
        <v>452</v>
      </c>
      <c r="G59" s="87" t="s">
        <v>430</v>
      </c>
      <c r="H59" s="100"/>
      <c r="I59" s="55" t="s">
        <v>823</v>
      </c>
      <c r="J59" s="88" t="s">
        <v>453</v>
      </c>
      <c r="K59" s="55"/>
      <c r="L59" s="55"/>
      <c r="M59" s="55"/>
      <c r="N59" s="55"/>
      <c r="O59" s="55"/>
      <c r="P59" s="6"/>
      <c r="Q59" s="126">
        <v>81573</v>
      </c>
      <c r="R59" s="132" t="s">
        <v>463</v>
      </c>
      <c r="S59" s="55" t="s">
        <v>790</v>
      </c>
      <c r="T59" s="17" t="s">
        <v>791</v>
      </c>
      <c r="U59" s="17" t="s">
        <v>792</v>
      </c>
      <c r="V59" s="17" t="s">
        <v>793</v>
      </c>
      <c r="W59" s="55">
        <v>5079</v>
      </c>
      <c r="X59" s="18"/>
      <c r="Y59" s="6"/>
    </row>
    <row r="60" spans="1:28" s="1" customFormat="1" ht="12.75" customHeight="1" x14ac:dyDescent="0.25">
      <c r="A60" s="55">
        <v>3</v>
      </c>
      <c r="B60" s="17" t="s">
        <v>36</v>
      </c>
      <c r="C60" s="17" t="s">
        <v>37</v>
      </c>
      <c r="D60" s="87" t="s">
        <v>451</v>
      </c>
      <c r="E60" s="87" t="s">
        <v>39</v>
      </c>
      <c r="F60" s="87" t="s">
        <v>452</v>
      </c>
      <c r="G60" s="87" t="s">
        <v>430</v>
      </c>
      <c r="H60" s="100"/>
      <c r="I60" s="55" t="s">
        <v>824</v>
      </c>
      <c r="J60" s="88" t="s">
        <v>453</v>
      </c>
      <c r="K60" s="55"/>
      <c r="L60" s="55"/>
      <c r="M60" s="55"/>
      <c r="N60" s="55"/>
      <c r="O60" s="55"/>
      <c r="P60" s="6"/>
      <c r="Q60" s="126">
        <v>81574</v>
      </c>
      <c r="R60" s="132" t="s">
        <v>464</v>
      </c>
      <c r="S60" s="55" t="s">
        <v>790</v>
      </c>
      <c r="T60" s="17" t="s">
        <v>791</v>
      </c>
      <c r="U60" s="17" t="s">
        <v>792</v>
      </c>
      <c r="V60" s="17" t="s">
        <v>793</v>
      </c>
      <c r="W60" s="55">
        <v>5080</v>
      </c>
      <c r="X60" s="18"/>
      <c r="Y60" s="6"/>
    </row>
    <row r="61" spans="1:28" s="1" customFormat="1" x14ac:dyDescent="0.25">
      <c r="A61" s="55"/>
      <c r="B61" s="17"/>
      <c r="C61" s="17"/>
      <c r="D61" s="17"/>
      <c r="E61" s="17"/>
      <c r="F61" s="17"/>
      <c r="G61" s="17"/>
      <c r="H61" s="17"/>
      <c r="I61" s="17"/>
      <c r="J61" s="6"/>
      <c r="K61" s="6"/>
      <c r="L61" s="6"/>
      <c r="M61" s="6"/>
      <c r="N61" s="17"/>
      <c r="O61" s="17"/>
      <c r="P61" s="6"/>
      <c r="Q61" s="126"/>
      <c r="R61" s="4"/>
      <c r="S61" s="55"/>
      <c r="T61" s="17"/>
      <c r="U61" s="6"/>
      <c r="V61" s="17"/>
      <c r="W61" s="18"/>
      <c r="X61" s="18"/>
      <c r="Y61" s="6"/>
    </row>
    <row r="62" spans="1:28" s="1" customFormat="1" x14ac:dyDescent="0.25">
      <c r="A62" s="55">
        <v>1</v>
      </c>
      <c r="B62" s="17" t="s">
        <v>36</v>
      </c>
      <c r="C62" s="17" t="s">
        <v>469</v>
      </c>
      <c r="D62" s="87" t="s">
        <v>470</v>
      </c>
      <c r="E62" s="87" t="s">
        <v>39</v>
      </c>
      <c r="F62" s="87" t="s">
        <v>471</v>
      </c>
      <c r="G62" s="91" t="s">
        <v>472</v>
      </c>
      <c r="H62" s="17"/>
      <c r="I62" s="17" t="s">
        <v>825</v>
      </c>
      <c r="J62" s="88"/>
      <c r="K62" s="88"/>
      <c r="L62" s="88"/>
      <c r="M62" s="88"/>
      <c r="N62" s="88"/>
      <c r="O62" s="55"/>
      <c r="P62" s="6"/>
      <c r="Q62" s="98">
        <v>81581</v>
      </c>
      <c r="R62" s="139" t="s">
        <v>478</v>
      </c>
      <c r="S62" s="55" t="s">
        <v>790</v>
      </c>
      <c r="T62" s="17" t="s">
        <v>791</v>
      </c>
      <c r="U62" s="17" t="s">
        <v>800</v>
      </c>
      <c r="V62" s="17" t="s">
        <v>793</v>
      </c>
      <c r="W62" s="55">
        <v>5019</v>
      </c>
      <c r="X62" s="18"/>
      <c r="Y62" s="6"/>
      <c r="Z62" s="12"/>
    </row>
    <row r="63" spans="1:28" s="1" customFormat="1" x14ac:dyDescent="0.25">
      <c r="A63" s="55">
        <v>2</v>
      </c>
      <c r="B63" s="17" t="s">
        <v>36</v>
      </c>
      <c r="C63" s="17" t="s">
        <v>469</v>
      </c>
      <c r="D63" s="87" t="s">
        <v>470</v>
      </c>
      <c r="E63" s="87" t="s">
        <v>39</v>
      </c>
      <c r="F63" s="87" t="s">
        <v>471</v>
      </c>
      <c r="G63" s="91" t="s">
        <v>472</v>
      </c>
      <c r="H63" s="17"/>
      <c r="I63" s="17" t="s">
        <v>801</v>
      </c>
      <c r="J63" s="88"/>
      <c r="K63" s="123"/>
      <c r="L63" s="55"/>
      <c r="M63" s="55"/>
      <c r="N63" s="55"/>
      <c r="O63" s="55"/>
      <c r="P63" s="6"/>
      <c r="Q63" s="126">
        <v>81592</v>
      </c>
      <c r="R63" s="139" t="s">
        <v>500</v>
      </c>
      <c r="S63" s="55" t="s">
        <v>790</v>
      </c>
      <c r="T63" s="17" t="s">
        <v>791</v>
      </c>
      <c r="U63" s="17" t="s">
        <v>792</v>
      </c>
      <c r="V63" s="17" t="s">
        <v>793</v>
      </c>
      <c r="W63" s="55">
        <v>5081</v>
      </c>
      <c r="X63" s="18"/>
      <c r="Y63" s="6"/>
      <c r="Z63" s="12"/>
    </row>
    <row r="64" spans="1:28" s="1" customFormat="1" x14ac:dyDescent="0.25">
      <c r="A64" s="6"/>
      <c r="B64" s="6"/>
      <c r="C64" s="6"/>
      <c r="D64" s="6"/>
      <c r="E64" s="6"/>
      <c r="F64" s="6"/>
      <c r="G64" s="6"/>
      <c r="H64" s="6"/>
      <c r="I64" s="6"/>
      <c r="J64" s="6"/>
      <c r="K64" s="6"/>
      <c r="L64" s="6"/>
      <c r="M64" s="6"/>
      <c r="N64" s="6"/>
      <c r="O64" s="6"/>
      <c r="P64" s="6"/>
      <c r="Q64" s="126"/>
      <c r="R64" s="6"/>
      <c r="S64" s="6"/>
      <c r="T64" s="6"/>
      <c r="U64" s="6"/>
      <c r="V64" s="17"/>
      <c r="W64" s="6"/>
      <c r="X64" s="6"/>
      <c r="Y64" s="55"/>
      <c r="AA64" s="11"/>
      <c r="AB64" s="11"/>
    </row>
    <row r="65" spans="1:26" s="1" customFormat="1" x14ac:dyDescent="0.25">
      <c r="A65" s="55">
        <v>1</v>
      </c>
      <c r="B65" s="17" t="s">
        <v>36</v>
      </c>
      <c r="C65" s="17" t="s">
        <v>469</v>
      </c>
      <c r="D65" s="87" t="s">
        <v>826</v>
      </c>
      <c r="E65" s="87" t="s">
        <v>518</v>
      </c>
      <c r="F65" s="87" t="s">
        <v>514</v>
      </c>
      <c r="G65" s="91" t="s">
        <v>472</v>
      </c>
      <c r="H65" s="17"/>
      <c r="I65" s="17" t="s">
        <v>825</v>
      </c>
      <c r="J65" s="17"/>
      <c r="K65" s="123"/>
      <c r="L65" s="55"/>
      <c r="M65" s="55"/>
      <c r="N65" s="55"/>
      <c r="O65" s="55"/>
      <c r="P65" s="6"/>
      <c r="Q65" s="126">
        <v>81605</v>
      </c>
      <c r="R65" s="139" t="s">
        <v>518</v>
      </c>
      <c r="S65" s="55" t="s">
        <v>790</v>
      </c>
      <c r="T65" s="17" t="s">
        <v>791</v>
      </c>
      <c r="U65" s="17" t="s">
        <v>800</v>
      </c>
      <c r="V65" s="17" t="s">
        <v>793</v>
      </c>
      <c r="W65" s="55">
        <v>5020</v>
      </c>
      <c r="X65" s="18"/>
      <c r="Y65" s="6"/>
    </row>
    <row r="66" spans="1:26" s="1" customFormat="1" x14ac:dyDescent="0.25">
      <c r="A66" s="55">
        <v>2</v>
      </c>
      <c r="B66" s="17" t="s">
        <v>36</v>
      </c>
      <c r="C66" s="17" t="s">
        <v>469</v>
      </c>
      <c r="D66" s="87" t="s">
        <v>826</v>
      </c>
      <c r="E66" s="87" t="s">
        <v>39</v>
      </c>
      <c r="F66" s="87" t="s">
        <v>514</v>
      </c>
      <c r="G66" s="91" t="s">
        <v>472</v>
      </c>
      <c r="H66" s="17"/>
      <c r="I66" s="17" t="s">
        <v>827</v>
      </c>
      <c r="J66" s="17"/>
      <c r="K66" s="123"/>
      <c r="L66" s="55"/>
      <c r="M66" s="55"/>
      <c r="N66" s="55"/>
      <c r="O66" s="55"/>
      <c r="P66" s="6"/>
      <c r="Q66" s="126">
        <v>81618</v>
      </c>
      <c r="R66" s="139" t="s">
        <v>535</v>
      </c>
      <c r="S66" s="55" t="s">
        <v>790</v>
      </c>
      <c r="T66" s="17" t="s">
        <v>791</v>
      </c>
      <c r="U66" s="17" t="s">
        <v>792</v>
      </c>
      <c r="V66" s="17" t="s">
        <v>793</v>
      </c>
      <c r="W66" s="55">
        <v>5082</v>
      </c>
      <c r="X66" s="18"/>
      <c r="Y66" s="6"/>
    </row>
    <row r="67" spans="1:26" s="1" customFormat="1" x14ac:dyDescent="0.25">
      <c r="A67" s="55"/>
      <c r="B67" s="17"/>
      <c r="C67" s="17"/>
      <c r="D67" s="17"/>
      <c r="E67" s="17"/>
      <c r="F67" s="17"/>
      <c r="G67" s="17"/>
      <c r="H67" s="17"/>
      <c r="I67" s="17"/>
      <c r="J67" s="6"/>
      <c r="K67" s="6"/>
      <c r="L67" s="6"/>
      <c r="M67" s="6"/>
      <c r="N67" s="17"/>
      <c r="O67" s="17"/>
      <c r="P67" s="6"/>
      <c r="Q67" s="126"/>
      <c r="R67" s="124"/>
      <c r="S67" s="55"/>
      <c r="T67" s="17"/>
      <c r="U67" s="17"/>
      <c r="V67" s="17"/>
      <c r="W67" s="55"/>
      <c r="X67" s="18"/>
      <c r="Y67" s="6"/>
    </row>
    <row r="68" spans="1:26" s="1" customFormat="1" x14ac:dyDescent="0.25">
      <c r="A68" s="55">
        <v>1</v>
      </c>
      <c r="B68" s="17" t="s">
        <v>36</v>
      </c>
      <c r="C68" s="17" t="s">
        <v>469</v>
      </c>
      <c r="D68" s="87" t="s">
        <v>545</v>
      </c>
      <c r="E68" s="87" t="s">
        <v>550</v>
      </c>
      <c r="F68" s="87" t="s">
        <v>546</v>
      </c>
      <c r="G68" s="87" t="s">
        <v>828</v>
      </c>
      <c r="H68" s="17"/>
      <c r="I68" s="17" t="s">
        <v>825</v>
      </c>
      <c r="J68" s="88"/>
      <c r="K68" s="88"/>
      <c r="L68" s="88"/>
      <c r="M68" s="88"/>
      <c r="N68" s="88"/>
      <c r="O68" s="55"/>
      <c r="P68" s="6"/>
      <c r="Q68" s="98">
        <v>81630</v>
      </c>
      <c r="R68" s="139" t="s">
        <v>550</v>
      </c>
      <c r="S68" s="55" t="s">
        <v>790</v>
      </c>
      <c r="T68" s="17" t="s">
        <v>791</v>
      </c>
      <c r="U68" s="17" t="s">
        <v>800</v>
      </c>
      <c r="V68" s="17" t="s">
        <v>793</v>
      </c>
      <c r="W68" s="55">
        <v>5021</v>
      </c>
      <c r="X68" s="18"/>
      <c r="Y68" s="6"/>
    </row>
    <row r="69" spans="1:26" s="1" customFormat="1" x14ac:dyDescent="0.25">
      <c r="A69" s="55">
        <v>2</v>
      </c>
      <c r="B69" s="17" t="s">
        <v>36</v>
      </c>
      <c r="C69" s="17" t="s">
        <v>469</v>
      </c>
      <c r="D69" s="87" t="s">
        <v>545</v>
      </c>
      <c r="E69" s="87" t="s">
        <v>39</v>
      </c>
      <c r="F69" s="87" t="s">
        <v>546</v>
      </c>
      <c r="G69" s="87" t="s">
        <v>828</v>
      </c>
      <c r="H69" s="17"/>
      <c r="I69" s="17" t="s">
        <v>801</v>
      </c>
      <c r="J69" s="88"/>
      <c r="K69" s="123"/>
      <c r="L69" s="55"/>
      <c r="M69" s="55"/>
      <c r="N69" s="55"/>
      <c r="O69" s="55"/>
      <c r="P69" s="6"/>
      <c r="Q69" s="126">
        <v>81640</v>
      </c>
      <c r="R69" s="139" t="s">
        <v>560</v>
      </c>
      <c r="S69" s="55" t="s">
        <v>790</v>
      </c>
      <c r="T69" s="17" t="s">
        <v>791</v>
      </c>
      <c r="U69" s="17" t="s">
        <v>792</v>
      </c>
      <c r="V69" s="17" t="s">
        <v>793</v>
      </c>
      <c r="W69" s="55">
        <v>5083</v>
      </c>
      <c r="X69" s="18"/>
      <c r="Y69" s="6"/>
    </row>
    <row r="70" spans="1:26" s="1" customFormat="1" x14ac:dyDescent="0.25">
      <c r="A70" s="55">
        <v>3</v>
      </c>
      <c r="B70" s="17" t="s">
        <v>36</v>
      </c>
      <c r="C70" s="17" t="s">
        <v>469</v>
      </c>
      <c r="D70" s="87" t="s">
        <v>545</v>
      </c>
      <c r="E70" s="87" t="s">
        <v>39</v>
      </c>
      <c r="F70" s="87" t="s">
        <v>546</v>
      </c>
      <c r="G70" s="87" t="s">
        <v>828</v>
      </c>
      <c r="H70" s="17"/>
      <c r="I70" s="17" t="s">
        <v>802</v>
      </c>
      <c r="J70" s="88"/>
      <c r="K70" s="123"/>
      <c r="L70" s="55"/>
      <c r="M70" s="55"/>
      <c r="N70" s="55"/>
      <c r="O70" s="55"/>
      <c r="P70" s="6"/>
      <c r="Q70" s="126">
        <v>81641</v>
      </c>
      <c r="R70" s="139" t="s">
        <v>561</v>
      </c>
      <c r="S70" s="55" t="s">
        <v>790</v>
      </c>
      <c r="T70" s="17" t="s">
        <v>791</v>
      </c>
      <c r="U70" s="17" t="s">
        <v>792</v>
      </c>
      <c r="V70" s="17" t="s">
        <v>793</v>
      </c>
      <c r="W70" s="55">
        <v>5084</v>
      </c>
      <c r="X70" s="18"/>
      <c r="Y70" s="6"/>
    </row>
    <row r="71" spans="1:26" s="1" customFormat="1" x14ac:dyDescent="0.25">
      <c r="A71" s="55"/>
      <c r="B71" s="17"/>
      <c r="C71" s="17"/>
      <c r="D71" s="17"/>
      <c r="E71" s="17"/>
      <c r="F71" s="17"/>
      <c r="G71" s="17"/>
      <c r="H71" s="17"/>
      <c r="I71" s="17"/>
      <c r="J71" s="6"/>
      <c r="K71" s="6"/>
      <c r="L71" s="6"/>
      <c r="M71" s="6"/>
      <c r="N71" s="17"/>
      <c r="O71" s="17"/>
      <c r="P71" s="6"/>
      <c r="Q71" s="126"/>
      <c r="R71" s="124"/>
      <c r="S71" s="55"/>
      <c r="T71" s="17"/>
      <c r="U71" s="17"/>
      <c r="V71" s="17"/>
      <c r="W71" s="55"/>
      <c r="X71" s="18"/>
      <c r="Y71" s="6"/>
    </row>
    <row r="72" spans="1:26" s="1" customFormat="1" x14ac:dyDescent="0.25">
      <c r="A72" s="55">
        <v>1</v>
      </c>
      <c r="B72" s="17" t="s">
        <v>36</v>
      </c>
      <c r="C72" s="17" t="s">
        <v>469</v>
      </c>
      <c r="D72" s="87" t="s">
        <v>574</v>
      </c>
      <c r="E72" s="87" t="s">
        <v>575</v>
      </c>
      <c r="F72" s="87" t="s">
        <v>576</v>
      </c>
      <c r="G72" s="87" t="s">
        <v>577</v>
      </c>
      <c r="H72" s="17"/>
      <c r="I72" s="17" t="s">
        <v>829</v>
      </c>
      <c r="J72" s="17" t="s">
        <v>830</v>
      </c>
      <c r="K72" s="123" t="s">
        <v>580</v>
      </c>
      <c r="L72" s="55" t="s">
        <v>581</v>
      </c>
      <c r="M72" s="55" t="s">
        <v>831</v>
      </c>
      <c r="N72" s="55" t="s">
        <v>832</v>
      </c>
      <c r="O72" s="55" t="s">
        <v>833</v>
      </c>
      <c r="P72" s="6"/>
      <c r="Q72" s="126">
        <v>81654</v>
      </c>
      <c r="R72" s="139" t="s">
        <v>575</v>
      </c>
      <c r="S72" s="55" t="s">
        <v>790</v>
      </c>
      <c r="T72" s="17" t="s">
        <v>791</v>
      </c>
      <c r="U72" s="17" t="s">
        <v>800</v>
      </c>
      <c r="V72" s="17" t="s">
        <v>793</v>
      </c>
      <c r="W72" s="55">
        <v>5022</v>
      </c>
      <c r="X72" s="55"/>
      <c r="Y72" s="6"/>
      <c r="Z72" s="11"/>
    </row>
    <row r="73" spans="1:26" s="1" customFormat="1" x14ac:dyDescent="0.25">
      <c r="A73" s="55">
        <v>2</v>
      </c>
      <c r="B73" s="17" t="s">
        <v>36</v>
      </c>
      <c r="C73" s="17" t="s">
        <v>469</v>
      </c>
      <c r="D73" s="87" t="s">
        <v>574</v>
      </c>
      <c r="E73" s="87" t="s">
        <v>39</v>
      </c>
      <c r="F73" s="87" t="s">
        <v>576</v>
      </c>
      <c r="G73" s="87" t="s">
        <v>577</v>
      </c>
      <c r="H73" s="17"/>
      <c r="I73" s="17" t="s">
        <v>834</v>
      </c>
      <c r="J73" s="17" t="s">
        <v>830</v>
      </c>
      <c r="K73" s="123" t="s">
        <v>598</v>
      </c>
      <c r="L73" s="55" t="s">
        <v>599</v>
      </c>
      <c r="M73" s="55" t="s">
        <v>831</v>
      </c>
      <c r="N73" s="55" t="s">
        <v>835</v>
      </c>
      <c r="O73" s="55" t="s">
        <v>833</v>
      </c>
      <c r="P73" s="6"/>
      <c r="Q73" s="126">
        <v>81664</v>
      </c>
      <c r="R73" s="139" t="s">
        <v>607</v>
      </c>
      <c r="S73" s="55" t="s">
        <v>790</v>
      </c>
      <c r="T73" s="17" t="s">
        <v>791</v>
      </c>
      <c r="U73" s="17" t="s">
        <v>792</v>
      </c>
      <c r="V73" s="17" t="s">
        <v>793</v>
      </c>
      <c r="W73" s="55">
        <v>5085</v>
      </c>
      <c r="X73" s="55"/>
      <c r="Y73" s="6"/>
      <c r="Z73" s="11"/>
    </row>
    <row r="74" spans="1:26" s="1" customFormat="1" x14ac:dyDescent="0.25">
      <c r="A74" s="55"/>
      <c r="B74" s="17"/>
      <c r="C74" s="17"/>
      <c r="D74" s="17"/>
      <c r="E74" s="17"/>
      <c r="F74" s="17"/>
      <c r="G74" s="17"/>
      <c r="H74" s="17"/>
      <c r="I74" s="17"/>
      <c r="J74" s="6"/>
      <c r="K74" s="6"/>
      <c r="L74" s="6"/>
      <c r="M74" s="6"/>
      <c r="N74" s="17"/>
      <c r="O74" s="17"/>
      <c r="P74" s="6"/>
      <c r="Q74" s="126"/>
      <c r="R74" s="124"/>
      <c r="S74" s="55"/>
      <c r="T74" s="17"/>
      <c r="U74" s="17"/>
      <c r="V74" s="17"/>
      <c r="W74" s="55"/>
      <c r="X74" s="18"/>
      <c r="Y74" s="6"/>
    </row>
    <row r="75" spans="1:26" s="1" customFormat="1" x14ac:dyDescent="0.25">
      <c r="A75" s="55">
        <v>1</v>
      </c>
      <c r="B75" s="17" t="s">
        <v>36</v>
      </c>
      <c r="C75" s="17" t="s">
        <v>469</v>
      </c>
      <c r="D75" s="87" t="s">
        <v>643</v>
      </c>
      <c r="E75" s="87" t="s">
        <v>644</v>
      </c>
      <c r="F75" s="87" t="s">
        <v>645</v>
      </c>
      <c r="G75" s="87" t="s">
        <v>577</v>
      </c>
      <c r="H75" s="17"/>
      <c r="I75" s="17" t="s">
        <v>829</v>
      </c>
      <c r="J75" s="88" t="s">
        <v>836</v>
      </c>
      <c r="K75" s="88" t="s">
        <v>647</v>
      </c>
      <c r="L75" s="88" t="s">
        <v>648</v>
      </c>
      <c r="M75" s="88" t="s">
        <v>831</v>
      </c>
      <c r="N75" s="88" t="s">
        <v>583</v>
      </c>
      <c r="O75" s="55" t="s">
        <v>833</v>
      </c>
      <c r="P75" s="6"/>
      <c r="Q75" s="98">
        <v>81679</v>
      </c>
      <c r="R75" s="139" t="s">
        <v>644</v>
      </c>
      <c r="S75" s="55" t="s">
        <v>790</v>
      </c>
      <c r="T75" s="17" t="s">
        <v>791</v>
      </c>
      <c r="U75" s="17" t="s">
        <v>800</v>
      </c>
      <c r="V75" s="17" t="s">
        <v>793</v>
      </c>
      <c r="W75" s="55">
        <v>5023</v>
      </c>
      <c r="X75" s="55"/>
      <c r="Y75" s="6"/>
      <c r="Z75" s="11"/>
    </row>
    <row r="76" spans="1:26" s="1" customFormat="1" x14ac:dyDescent="0.25">
      <c r="A76" s="55">
        <v>2</v>
      </c>
      <c r="B76" s="17" t="s">
        <v>36</v>
      </c>
      <c r="C76" s="17" t="s">
        <v>469</v>
      </c>
      <c r="D76" s="87" t="s">
        <v>643</v>
      </c>
      <c r="E76" s="87" t="s">
        <v>39</v>
      </c>
      <c r="F76" s="87" t="s">
        <v>645</v>
      </c>
      <c r="G76" s="87" t="s">
        <v>577</v>
      </c>
      <c r="H76" s="17"/>
      <c r="I76" s="17" t="s">
        <v>834</v>
      </c>
      <c r="J76" s="88" t="s">
        <v>836</v>
      </c>
      <c r="K76" s="123" t="s">
        <v>598</v>
      </c>
      <c r="L76" s="55" t="s">
        <v>599</v>
      </c>
      <c r="M76" s="55" t="s">
        <v>831</v>
      </c>
      <c r="N76" s="55" t="s">
        <v>837</v>
      </c>
      <c r="O76" s="55" t="s">
        <v>833</v>
      </c>
      <c r="P76" s="6"/>
      <c r="Q76" s="126">
        <v>81688</v>
      </c>
      <c r="R76" s="139" t="s">
        <v>660</v>
      </c>
      <c r="S76" s="55" t="s">
        <v>790</v>
      </c>
      <c r="T76" s="17" t="s">
        <v>791</v>
      </c>
      <c r="U76" s="17" t="s">
        <v>792</v>
      </c>
      <c r="V76" s="17" t="s">
        <v>793</v>
      </c>
      <c r="W76" s="55">
        <v>5086</v>
      </c>
      <c r="X76" s="55"/>
      <c r="Y76" s="6"/>
      <c r="Z76" s="11"/>
    </row>
    <row r="77" spans="1:26" s="1" customFormat="1" x14ac:dyDescent="0.25">
      <c r="A77" s="226" t="s">
        <v>838</v>
      </c>
      <c r="B77" s="227"/>
      <c r="C77" s="227"/>
      <c r="D77" s="227"/>
      <c r="E77" s="227"/>
      <c r="F77" s="227"/>
      <c r="G77" s="227"/>
      <c r="H77" s="227"/>
      <c r="I77" s="227"/>
      <c r="J77" s="227"/>
      <c r="K77" s="227"/>
      <c r="L77" s="227"/>
      <c r="M77" s="227"/>
      <c r="N77" s="227"/>
      <c r="O77" s="227"/>
      <c r="P77" s="227"/>
      <c r="Q77" s="227"/>
      <c r="R77" s="227"/>
      <c r="S77" s="227"/>
      <c r="T77" s="227"/>
      <c r="U77" s="227"/>
      <c r="V77" s="227"/>
      <c r="W77" s="227"/>
      <c r="X77" s="227"/>
      <c r="Y77" s="228"/>
      <c r="Z77" s="11"/>
    </row>
    <row r="78" spans="1:26" s="13" customFormat="1" x14ac:dyDescent="0.25">
      <c r="A78" s="148">
        <v>1</v>
      </c>
      <c r="B78" s="149" t="s">
        <v>36</v>
      </c>
      <c r="C78" s="149" t="s">
        <v>37</v>
      </c>
      <c r="D78" s="149" t="s">
        <v>694</v>
      </c>
      <c r="E78" s="149" t="s">
        <v>694</v>
      </c>
      <c r="F78" s="149" t="s">
        <v>686</v>
      </c>
      <c r="G78" s="149" t="s">
        <v>687</v>
      </c>
      <c r="H78" s="149" t="s">
        <v>694</v>
      </c>
      <c r="I78" s="168" t="s">
        <v>839</v>
      </c>
      <c r="J78" s="150" t="s">
        <v>694</v>
      </c>
      <c r="K78" s="148" t="s">
        <v>694</v>
      </c>
      <c r="L78" s="148" t="s">
        <v>694</v>
      </c>
      <c r="M78" s="148" t="s">
        <v>694</v>
      </c>
      <c r="N78" s="148" t="s">
        <v>694</v>
      </c>
      <c r="O78" s="169" t="s">
        <v>840</v>
      </c>
      <c r="P78" s="169" t="s">
        <v>694</v>
      </c>
      <c r="Q78" s="163">
        <v>81708</v>
      </c>
      <c r="R78" s="229" t="s">
        <v>696</v>
      </c>
      <c r="S78" s="171" t="s">
        <v>694</v>
      </c>
      <c r="T78" s="171" t="s">
        <v>841</v>
      </c>
      <c r="U78" s="171" t="s">
        <v>792</v>
      </c>
      <c r="V78" s="171" t="s">
        <v>842</v>
      </c>
      <c r="W78" s="172">
        <v>5601</v>
      </c>
      <c r="X78" s="55"/>
      <c r="Y78" s="6" t="s">
        <v>843</v>
      </c>
      <c r="Z78" s="263" t="s">
        <v>1166</v>
      </c>
    </row>
    <row r="79" spans="1:26" s="13" customFormat="1" x14ac:dyDescent="0.25">
      <c r="A79" s="148">
        <v>2</v>
      </c>
      <c r="B79" s="149" t="s">
        <v>36</v>
      </c>
      <c r="C79" s="149" t="s">
        <v>37</v>
      </c>
      <c r="D79" s="149" t="s">
        <v>694</v>
      </c>
      <c r="E79" s="149" t="s">
        <v>694</v>
      </c>
      <c r="F79" s="149" t="s">
        <v>686</v>
      </c>
      <c r="G79" s="149" t="s">
        <v>687</v>
      </c>
      <c r="H79" s="149" t="s">
        <v>694</v>
      </c>
      <c r="I79" s="168" t="s">
        <v>844</v>
      </c>
      <c r="J79" s="150" t="s">
        <v>694</v>
      </c>
      <c r="K79" s="148" t="s">
        <v>694</v>
      </c>
      <c r="L79" s="148" t="s">
        <v>694</v>
      </c>
      <c r="M79" s="148" t="s">
        <v>694</v>
      </c>
      <c r="N79" s="148" t="s">
        <v>694</v>
      </c>
      <c r="O79" s="169" t="s">
        <v>840</v>
      </c>
      <c r="P79" s="169" t="s">
        <v>694</v>
      </c>
      <c r="Q79" s="170"/>
      <c r="R79" s="230"/>
      <c r="S79" s="171" t="s">
        <v>694</v>
      </c>
      <c r="T79" s="171" t="s">
        <v>845</v>
      </c>
      <c r="U79" s="171" t="s">
        <v>792</v>
      </c>
      <c r="V79" s="171" t="s">
        <v>842</v>
      </c>
      <c r="W79" s="172">
        <v>5602</v>
      </c>
      <c r="X79" s="55"/>
      <c r="Y79" s="6" t="s">
        <v>843</v>
      </c>
      <c r="Z79" s="263"/>
    </row>
    <row r="80" spans="1:26" x14ac:dyDescent="0.25">
      <c r="A80" s="148">
        <v>3</v>
      </c>
      <c r="B80" s="149" t="s">
        <v>36</v>
      </c>
      <c r="C80" s="149" t="s">
        <v>37</v>
      </c>
      <c r="D80" s="149" t="s">
        <v>694</v>
      </c>
      <c r="E80" s="149" t="s">
        <v>694</v>
      </c>
      <c r="F80" s="149" t="s">
        <v>686</v>
      </c>
      <c r="G80" s="149" t="s">
        <v>687</v>
      </c>
      <c r="H80" s="149" t="s">
        <v>694</v>
      </c>
      <c r="I80" s="168" t="s">
        <v>839</v>
      </c>
      <c r="J80" s="150" t="s">
        <v>694</v>
      </c>
      <c r="K80" s="148" t="s">
        <v>694</v>
      </c>
      <c r="L80" s="148" t="s">
        <v>694</v>
      </c>
      <c r="M80" s="148" t="s">
        <v>694</v>
      </c>
      <c r="N80" s="148" t="s">
        <v>694</v>
      </c>
      <c r="O80" s="169" t="s">
        <v>840</v>
      </c>
      <c r="P80" s="169" t="s">
        <v>694</v>
      </c>
      <c r="Q80" s="170">
        <f>Q78+1</f>
        <v>81709</v>
      </c>
      <c r="R80" s="229" t="s">
        <v>700</v>
      </c>
      <c r="S80" s="171" t="s">
        <v>694</v>
      </c>
      <c r="T80" s="171" t="s">
        <v>841</v>
      </c>
      <c r="U80" s="171" t="s">
        <v>792</v>
      </c>
      <c r="V80" s="171" t="s">
        <v>842</v>
      </c>
      <c r="W80" s="172">
        <v>5603</v>
      </c>
      <c r="X80" s="55"/>
      <c r="Y80" s="6" t="s">
        <v>843</v>
      </c>
      <c r="Z80" s="263" t="s">
        <v>1166</v>
      </c>
    </row>
    <row r="81" spans="1:26" x14ac:dyDescent="0.25">
      <c r="A81" s="148">
        <v>4</v>
      </c>
      <c r="B81" s="149" t="s">
        <v>36</v>
      </c>
      <c r="C81" s="149" t="s">
        <v>37</v>
      </c>
      <c r="D81" s="149" t="s">
        <v>694</v>
      </c>
      <c r="E81" s="149" t="s">
        <v>694</v>
      </c>
      <c r="F81" s="149" t="s">
        <v>686</v>
      </c>
      <c r="G81" s="149" t="s">
        <v>687</v>
      </c>
      <c r="H81" s="149" t="s">
        <v>694</v>
      </c>
      <c r="I81" s="168" t="s">
        <v>844</v>
      </c>
      <c r="J81" s="150" t="s">
        <v>694</v>
      </c>
      <c r="K81" s="148" t="s">
        <v>694</v>
      </c>
      <c r="L81" s="148" t="s">
        <v>694</v>
      </c>
      <c r="M81" s="148" t="s">
        <v>694</v>
      </c>
      <c r="N81" s="148" t="s">
        <v>694</v>
      </c>
      <c r="O81" s="169" t="s">
        <v>840</v>
      </c>
      <c r="P81" s="169" t="s">
        <v>694</v>
      </c>
      <c r="Q81" s="170"/>
      <c r="R81" s="230"/>
      <c r="S81" s="171" t="s">
        <v>694</v>
      </c>
      <c r="T81" s="171" t="s">
        <v>845</v>
      </c>
      <c r="U81" s="171" t="s">
        <v>792</v>
      </c>
      <c r="V81" s="171" t="s">
        <v>842</v>
      </c>
      <c r="W81" s="172">
        <v>5604</v>
      </c>
      <c r="X81" s="55"/>
      <c r="Y81" s="6" t="s">
        <v>843</v>
      </c>
      <c r="Z81" s="263"/>
    </row>
    <row r="82" spans="1:26" x14ac:dyDescent="0.25">
      <c r="A82" s="148">
        <v>5</v>
      </c>
      <c r="B82" s="149" t="s">
        <v>36</v>
      </c>
      <c r="C82" s="149" t="s">
        <v>37</v>
      </c>
      <c r="D82" s="149" t="s">
        <v>694</v>
      </c>
      <c r="E82" s="149" t="s">
        <v>694</v>
      </c>
      <c r="F82" s="149" t="s">
        <v>686</v>
      </c>
      <c r="G82" s="149" t="s">
        <v>687</v>
      </c>
      <c r="H82" s="149" t="s">
        <v>694</v>
      </c>
      <c r="I82" s="168" t="s">
        <v>839</v>
      </c>
      <c r="J82" s="150" t="s">
        <v>694</v>
      </c>
      <c r="K82" s="148" t="s">
        <v>694</v>
      </c>
      <c r="L82" s="148" t="s">
        <v>694</v>
      </c>
      <c r="M82" s="148" t="s">
        <v>694</v>
      </c>
      <c r="N82" s="148" t="s">
        <v>694</v>
      </c>
      <c r="O82" s="169" t="s">
        <v>840</v>
      </c>
      <c r="P82" s="169" t="s">
        <v>694</v>
      </c>
      <c r="Q82" s="170">
        <f t="shared" ref="Q82" si="0">Q80+1</f>
        <v>81710</v>
      </c>
      <c r="R82" s="229" t="s">
        <v>701</v>
      </c>
      <c r="S82" s="171" t="s">
        <v>694</v>
      </c>
      <c r="T82" s="171" t="s">
        <v>841</v>
      </c>
      <c r="U82" s="171" t="s">
        <v>792</v>
      </c>
      <c r="V82" s="171" t="s">
        <v>842</v>
      </c>
      <c r="W82" s="172">
        <v>5605</v>
      </c>
      <c r="X82" s="55"/>
      <c r="Y82" s="6" t="s">
        <v>843</v>
      </c>
      <c r="Z82" s="263" t="s">
        <v>1166</v>
      </c>
    </row>
    <row r="83" spans="1:26" x14ac:dyDescent="0.25">
      <c r="A83" s="148">
        <v>6</v>
      </c>
      <c r="B83" s="149" t="s">
        <v>36</v>
      </c>
      <c r="C83" s="149" t="s">
        <v>37</v>
      </c>
      <c r="D83" s="149" t="s">
        <v>694</v>
      </c>
      <c r="E83" s="149" t="s">
        <v>694</v>
      </c>
      <c r="F83" s="149" t="s">
        <v>686</v>
      </c>
      <c r="G83" s="149" t="s">
        <v>687</v>
      </c>
      <c r="H83" s="149" t="s">
        <v>694</v>
      </c>
      <c r="I83" s="168" t="s">
        <v>844</v>
      </c>
      <c r="J83" s="150" t="s">
        <v>694</v>
      </c>
      <c r="K83" s="148" t="s">
        <v>694</v>
      </c>
      <c r="L83" s="148" t="s">
        <v>694</v>
      </c>
      <c r="M83" s="148" t="s">
        <v>694</v>
      </c>
      <c r="N83" s="148" t="s">
        <v>694</v>
      </c>
      <c r="O83" s="169" t="s">
        <v>840</v>
      </c>
      <c r="P83" s="169" t="s">
        <v>694</v>
      </c>
      <c r="Q83" s="170"/>
      <c r="R83" s="230"/>
      <c r="S83" s="171" t="s">
        <v>694</v>
      </c>
      <c r="T83" s="171" t="s">
        <v>845</v>
      </c>
      <c r="U83" s="171" t="s">
        <v>792</v>
      </c>
      <c r="V83" s="171" t="s">
        <v>842</v>
      </c>
      <c r="W83" s="172">
        <v>5606</v>
      </c>
      <c r="X83" s="55"/>
      <c r="Y83" s="6" t="s">
        <v>843</v>
      </c>
      <c r="Z83" s="263"/>
    </row>
    <row r="84" spans="1:26" s="13" customFormat="1" x14ac:dyDescent="0.25">
      <c r="A84" s="148">
        <v>7</v>
      </c>
      <c r="B84" s="149" t="s">
        <v>36</v>
      </c>
      <c r="C84" s="149" t="s">
        <v>37</v>
      </c>
      <c r="D84" s="149" t="s">
        <v>694</v>
      </c>
      <c r="E84" s="149" t="s">
        <v>694</v>
      </c>
      <c r="F84" s="149" t="s">
        <v>686</v>
      </c>
      <c r="G84" s="149" t="s">
        <v>687</v>
      </c>
      <c r="H84" s="149" t="s">
        <v>694</v>
      </c>
      <c r="I84" s="168" t="s">
        <v>839</v>
      </c>
      <c r="J84" s="150" t="s">
        <v>694</v>
      </c>
      <c r="K84" s="148" t="s">
        <v>694</v>
      </c>
      <c r="L84" s="148" t="s">
        <v>694</v>
      </c>
      <c r="M84" s="148" t="s">
        <v>694</v>
      </c>
      <c r="N84" s="148" t="s">
        <v>694</v>
      </c>
      <c r="O84" s="169" t="s">
        <v>840</v>
      </c>
      <c r="P84" s="169" t="s">
        <v>694</v>
      </c>
      <c r="Q84" s="170">
        <f t="shared" ref="Q84" si="1">Q82+1</f>
        <v>81711</v>
      </c>
      <c r="R84" s="229" t="s">
        <v>702</v>
      </c>
      <c r="S84" s="171" t="s">
        <v>694</v>
      </c>
      <c r="T84" s="171" t="s">
        <v>841</v>
      </c>
      <c r="U84" s="171" t="s">
        <v>792</v>
      </c>
      <c r="V84" s="171" t="s">
        <v>842</v>
      </c>
      <c r="W84" s="172">
        <v>5607</v>
      </c>
      <c r="X84" s="55"/>
      <c r="Y84" s="6" t="s">
        <v>843</v>
      </c>
      <c r="Z84" s="263" t="s">
        <v>1166</v>
      </c>
    </row>
    <row r="85" spans="1:26" s="13" customFormat="1" x14ac:dyDescent="0.25">
      <c r="A85" s="148">
        <v>8</v>
      </c>
      <c r="B85" s="149" t="s">
        <v>36</v>
      </c>
      <c r="C85" s="149" t="s">
        <v>37</v>
      </c>
      <c r="D85" s="149" t="s">
        <v>694</v>
      </c>
      <c r="E85" s="149" t="s">
        <v>694</v>
      </c>
      <c r="F85" s="149" t="s">
        <v>686</v>
      </c>
      <c r="G85" s="149" t="s">
        <v>687</v>
      </c>
      <c r="H85" s="149" t="s">
        <v>694</v>
      </c>
      <c r="I85" s="168" t="s">
        <v>844</v>
      </c>
      <c r="J85" s="150" t="s">
        <v>694</v>
      </c>
      <c r="K85" s="148" t="s">
        <v>694</v>
      </c>
      <c r="L85" s="148" t="s">
        <v>694</v>
      </c>
      <c r="M85" s="148" t="s">
        <v>694</v>
      </c>
      <c r="N85" s="148" t="s">
        <v>694</v>
      </c>
      <c r="O85" s="169" t="s">
        <v>840</v>
      </c>
      <c r="P85" s="169" t="s">
        <v>694</v>
      </c>
      <c r="Q85" s="170"/>
      <c r="R85" s="230"/>
      <c r="S85" s="171" t="s">
        <v>694</v>
      </c>
      <c r="T85" s="171" t="s">
        <v>845</v>
      </c>
      <c r="U85" s="171" t="s">
        <v>792</v>
      </c>
      <c r="V85" s="171" t="s">
        <v>842</v>
      </c>
      <c r="W85" s="172">
        <v>5608</v>
      </c>
      <c r="X85" s="55"/>
      <c r="Y85" s="6" t="s">
        <v>843</v>
      </c>
      <c r="Z85" s="263"/>
    </row>
    <row r="86" spans="1:26" x14ac:dyDescent="0.25">
      <c r="A86" s="148">
        <v>9</v>
      </c>
      <c r="B86" s="149" t="s">
        <v>36</v>
      </c>
      <c r="C86" s="149" t="s">
        <v>37</v>
      </c>
      <c r="D86" s="149" t="s">
        <v>694</v>
      </c>
      <c r="E86" s="149" t="s">
        <v>694</v>
      </c>
      <c r="F86" s="149" t="s">
        <v>686</v>
      </c>
      <c r="G86" s="149" t="s">
        <v>687</v>
      </c>
      <c r="H86" s="149" t="s">
        <v>694</v>
      </c>
      <c r="I86" s="168" t="s">
        <v>839</v>
      </c>
      <c r="J86" s="150" t="s">
        <v>694</v>
      </c>
      <c r="K86" s="148" t="s">
        <v>694</v>
      </c>
      <c r="L86" s="148" t="s">
        <v>694</v>
      </c>
      <c r="M86" s="148" t="s">
        <v>694</v>
      </c>
      <c r="N86" s="148" t="s">
        <v>694</v>
      </c>
      <c r="O86" s="169" t="s">
        <v>840</v>
      </c>
      <c r="P86" s="169" t="s">
        <v>694</v>
      </c>
      <c r="Q86" s="170">
        <f t="shared" ref="Q86" si="2">Q84+1</f>
        <v>81712</v>
      </c>
      <c r="R86" s="229" t="s">
        <v>703</v>
      </c>
      <c r="S86" s="171" t="s">
        <v>694</v>
      </c>
      <c r="T86" s="171" t="s">
        <v>841</v>
      </c>
      <c r="U86" s="171" t="s">
        <v>792</v>
      </c>
      <c r="V86" s="171" t="s">
        <v>842</v>
      </c>
      <c r="W86" s="172">
        <v>5609</v>
      </c>
      <c r="X86" s="55"/>
      <c r="Y86" s="6" t="s">
        <v>843</v>
      </c>
      <c r="Z86" s="263" t="s">
        <v>1166</v>
      </c>
    </row>
    <row r="87" spans="1:26" x14ac:dyDescent="0.25">
      <c r="A87" s="148">
        <v>10</v>
      </c>
      <c r="B87" s="149" t="s">
        <v>36</v>
      </c>
      <c r="C87" s="149" t="s">
        <v>37</v>
      </c>
      <c r="D87" s="149" t="s">
        <v>694</v>
      </c>
      <c r="E87" s="149" t="s">
        <v>694</v>
      </c>
      <c r="F87" s="149" t="s">
        <v>686</v>
      </c>
      <c r="G87" s="149" t="s">
        <v>687</v>
      </c>
      <c r="H87" s="149" t="s">
        <v>694</v>
      </c>
      <c r="I87" s="168" t="s">
        <v>844</v>
      </c>
      <c r="J87" s="150" t="s">
        <v>694</v>
      </c>
      <c r="K87" s="148" t="s">
        <v>694</v>
      </c>
      <c r="L87" s="148" t="s">
        <v>694</v>
      </c>
      <c r="M87" s="148" t="s">
        <v>694</v>
      </c>
      <c r="N87" s="148" t="s">
        <v>694</v>
      </c>
      <c r="O87" s="169" t="s">
        <v>840</v>
      </c>
      <c r="P87" s="169" t="s">
        <v>694</v>
      </c>
      <c r="Q87" s="170"/>
      <c r="R87" s="230"/>
      <c r="S87" s="171" t="s">
        <v>694</v>
      </c>
      <c r="T87" s="171" t="s">
        <v>845</v>
      </c>
      <c r="U87" s="171" t="s">
        <v>792</v>
      </c>
      <c r="V87" s="171" t="s">
        <v>842</v>
      </c>
      <c r="W87" s="172">
        <v>5610</v>
      </c>
      <c r="X87" s="55"/>
      <c r="Y87" s="6" t="s">
        <v>843</v>
      </c>
      <c r="Z87" s="263"/>
    </row>
    <row r="88" spans="1:26" x14ac:dyDescent="0.25">
      <c r="A88" s="148">
        <v>11</v>
      </c>
      <c r="B88" s="149" t="s">
        <v>36</v>
      </c>
      <c r="C88" s="149" t="s">
        <v>37</v>
      </c>
      <c r="D88" s="149" t="s">
        <v>694</v>
      </c>
      <c r="E88" s="149" t="s">
        <v>694</v>
      </c>
      <c r="F88" s="149" t="s">
        <v>686</v>
      </c>
      <c r="G88" s="149" t="s">
        <v>687</v>
      </c>
      <c r="H88" s="149" t="s">
        <v>694</v>
      </c>
      <c r="I88" s="168" t="s">
        <v>839</v>
      </c>
      <c r="J88" s="150" t="s">
        <v>694</v>
      </c>
      <c r="K88" s="148" t="s">
        <v>694</v>
      </c>
      <c r="L88" s="148" t="s">
        <v>694</v>
      </c>
      <c r="M88" s="148" t="s">
        <v>694</v>
      </c>
      <c r="N88" s="148" t="s">
        <v>694</v>
      </c>
      <c r="O88" s="169" t="s">
        <v>840</v>
      </c>
      <c r="P88" s="169" t="s">
        <v>694</v>
      </c>
      <c r="Q88" s="170">
        <f t="shared" ref="Q88" si="3">Q86+1</f>
        <v>81713</v>
      </c>
      <c r="R88" s="229" t="s">
        <v>704</v>
      </c>
      <c r="S88" s="171" t="s">
        <v>694</v>
      </c>
      <c r="T88" s="171" t="s">
        <v>841</v>
      </c>
      <c r="U88" s="171" t="s">
        <v>792</v>
      </c>
      <c r="V88" s="171" t="s">
        <v>842</v>
      </c>
      <c r="W88" s="172">
        <v>5611</v>
      </c>
      <c r="X88" s="55"/>
      <c r="Y88" s="6" t="s">
        <v>843</v>
      </c>
      <c r="Z88" s="263" t="s">
        <v>1166</v>
      </c>
    </row>
    <row r="89" spans="1:26" x14ac:dyDescent="0.25">
      <c r="A89" s="148">
        <v>12</v>
      </c>
      <c r="B89" s="149" t="s">
        <v>36</v>
      </c>
      <c r="C89" s="149" t="s">
        <v>37</v>
      </c>
      <c r="D89" s="149" t="s">
        <v>694</v>
      </c>
      <c r="E89" s="149" t="s">
        <v>694</v>
      </c>
      <c r="F89" s="149" t="s">
        <v>686</v>
      </c>
      <c r="G89" s="149" t="s">
        <v>687</v>
      </c>
      <c r="H89" s="149" t="s">
        <v>694</v>
      </c>
      <c r="I89" s="168" t="s">
        <v>844</v>
      </c>
      <c r="J89" s="150" t="s">
        <v>694</v>
      </c>
      <c r="K89" s="148" t="s">
        <v>694</v>
      </c>
      <c r="L89" s="148" t="s">
        <v>694</v>
      </c>
      <c r="M89" s="148" t="s">
        <v>694</v>
      </c>
      <c r="N89" s="148" t="s">
        <v>694</v>
      </c>
      <c r="O89" s="169" t="s">
        <v>840</v>
      </c>
      <c r="P89" s="169" t="s">
        <v>694</v>
      </c>
      <c r="Q89" s="170"/>
      <c r="R89" s="230"/>
      <c r="S89" s="171" t="s">
        <v>694</v>
      </c>
      <c r="T89" s="171" t="s">
        <v>845</v>
      </c>
      <c r="U89" s="171" t="s">
        <v>792</v>
      </c>
      <c r="V89" s="171" t="s">
        <v>842</v>
      </c>
      <c r="W89" s="172">
        <v>5612</v>
      </c>
      <c r="X89" s="55"/>
      <c r="Y89" s="6" t="s">
        <v>843</v>
      </c>
      <c r="Z89" s="263"/>
    </row>
    <row r="90" spans="1:26" x14ac:dyDescent="0.25">
      <c r="A90" s="148">
        <v>13</v>
      </c>
      <c r="B90" s="149" t="s">
        <v>36</v>
      </c>
      <c r="C90" s="149" t="s">
        <v>37</v>
      </c>
      <c r="D90" s="149" t="s">
        <v>694</v>
      </c>
      <c r="E90" s="149" t="s">
        <v>694</v>
      </c>
      <c r="F90" s="149" t="s">
        <v>686</v>
      </c>
      <c r="G90" s="149" t="s">
        <v>687</v>
      </c>
      <c r="H90" s="149" t="s">
        <v>694</v>
      </c>
      <c r="I90" s="168" t="s">
        <v>839</v>
      </c>
      <c r="J90" s="150" t="s">
        <v>694</v>
      </c>
      <c r="K90" s="148" t="s">
        <v>694</v>
      </c>
      <c r="L90" s="148" t="s">
        <v>694</v>
      </c>
      <c r="M90" s="148" t="s">
        <v>694</v>
      </c>
      <c r="N90" s="148" t="s">
        <v>694</v>
      </c>
      <c r="O90" s="169" t="s">
        <v>840</v>
      </c>
      <c r="P90" s="169" t="s">
        <v>694</v>
      </c>
      <c r="Q90" s="170">
        <f t="shared" ref="Q90" si="4">Q88+1</f>
        <v>81714</v>
      </c>
      <c r="R90" s="229" t="s">
        <v>705</v>
      </c>
      <c r="S90" s="171" t="s">
        <v>694</v>
      </c>
      <c r="T90" s="171" t="s">
        <v>841</v>
      </c>
      <c r="U90" s="171" t="s">
        <v>792</v>
      </c>
      <c r="V90" s="171" t="s">
        <v>842</v>
      </c>
      <c r="W90" s="172">
        <v>5613</v>
      </c>
      <c r="X90" s="55"/>
      <c r="Y90" s="6" t="s">
        <v>843</v>
      </c>
      <c r="Z90" s="263" t="s">
        <v>1166</v>
      </c>
    </row>
    <row r="91" spans="1:26" x14ac:dyDescent="0.25">
      <c r="A91" s="148">
        <v>14</v>
      </c>
      <c r="B91" s="149" t="s">
        <v>36</v>
      </c>
      <c r="C91" s="149" t="s">
        <v>37</v>
      </c>
      <c r="D91" s="149" t="s">
        <v>694</v>
      </c>
      <c r="E91" s="149" t="s">
        <v>694</v>
      </c>
      <c r="F91" s="149" t="s">
        <v>686</v>
      </c>
      <c r="G91" s="149" t="s">
        <v>687</v>
      </c>
      <c r="H91" s="149" t="s">
        <v>694</v>
      </c>
      <c r="I91" s="168" t="s">
        <v>844</v>
      </c>
      <c r="J91" s="150" t="s">
        <v>694</v>
      </c>
      <c r="K91" s="148" t="s">
        <v>694</v>
      </c>
      <c r="L91" s="148" t="s">
        <v>694</v>
      </c>
      <c r="M91" s="148" t="s">
        <v>694</v>
      </c>
      <c r="N91" s="148" t="s">
        <v>694</v>
      </c>
      <c r="O91" s="169" t="s">
        <v>840</v>
      </c>
      <c r="P91" s="169" t="s">
        <v>694</v>
      </c>
      <c r="Q91" s="170"/>
      <c r="R91" s="230"/>
      <c r="S91" s="171" t="s">
        <v>694</v>
      </c>
      <c r="T91" s="171" t="s">
        <v>845</v>
      </c>
      <c r="U91" s="171" t="s">
        <v>792</v>
      </c>
      <c r="V91" s="171" t="s">
        <v>842</v>
      </c>
      <c r="W91" s="172">
        <v>5614</v>
      </c>
      <c r="X91" s="55"/>
      <c r="Y91" s="6" t="s">
        <v>843</v>
      </c>
      <c r="Z91" s="263"/>
    </row>
    <row r="92" spans="1:26" x14ac:dyDescent="0.25">
      <c r="A92" s="148">
        <v>15</v>
      </c>
      <c r="B92" s="149" t="s">
        <v>36</v>
      </c>
      <c r="C92" s="149" t="s">
        <v>37</v>
      </c>
      <c r="D92" s="149" t="s">
        <v>694</v>
      </c>
      <c r="E92" s="149" t="s">
        <v>694</v>
      </c>
      <c r="F92" s="149" t="s">
        <v>686</v>
      </c>
      <c r="G92" s="149" t="s">
        <v>687</v>
      </c>
      <c r="H92" s="149" t="s">
        <v>694</v>
      </c>
      <c r="I92" s="168" t="s">
        <v>839</v>
      </c>
      <c r="J92" s="150" t="s">
        <v>694</v>
      </c>
      <c r="K92" s="148" t="s">
        <v>694</v>
      </c>
      <c r="L92" s="148" t="s">
        <v>694</v>
      </c>
      <c r="M92" s="148" t="s">
        <v>694</v>
      </c>
      <c r="N92" s="148" t="s">
        <v>694</v>
      </c>
      <c r="O92" s="169" t="s">
        <v>840</v>
      </c>
      <c r="P92" s="169" t="s">
        <v>694</v>
      </c>
      <c r="Q92" s="170">
        <f t="shared" ref="Q92" si="5">Q90+1</f>
        <v>81715</v>
      </c>
      <c r="R92" s="229" t="s">
        <v>706</v>
      </c>
      <c r="S92" s="171" t="s">
        <v>694</v>
      </c>
      <c r="T92" s="171" t="s">
        <v>841</v>
      </c>
      <c r="U92" s="171" t="s">
        <v>792</v>
      </c>
      <c r="V92" s="171" t="s">
        <v>842</v>
      </c>
      <c r="W92" s="172">
        <v>5615</v>
      </c>
      <c r="X92" s="55"/>
      <c r="Y92" s="6" t="s">
        <v>843</v>
      </c>
      <c r="Z92" s="263" t="s">
        <v>1166</v>
      </c>
    </row>
    <row r="93" spans="1:26" x14ac:dyDescent="0.25">
      <c r="A93" s="148">
        <v>16</v>
      </c>
      <c r="B93" s="149" t="s">
        <v>36</v>
      </c>
      <c r="C93" s="149" t="s">
        <v>37</v>
      </c>
      <c r="D93" s="149" t="s">
        <v>694</v>
      </c>
      <c r="E93" s="149" t="s">
        <v>694</v>
      </c>
      <c r="F93" s="149" t="s">
        <v>686</v>
      </c>
      <c r="G93" s="149" t="s">
        <v>687</v>
      </c>
      <c r="H93" s="149" t="s">
        <v>694</v>
      </c>
      <c r="I93" s="168" t="s">
        <v>844</v>
      </c>
      <c r="J93" s="150" t="s">
        <v>694</v>
      </c>
      <c r="K93" s="148" t="s">
        <v>694</v>
      </c>
      <c r="L93" s="148" t="s">
        <v>694</v>
      </c>
      <c r="M93" s="148" t="s">
        <v>694</v>
      </c>
      <c r="N93" s="148" t="s">
        <v>694</v>
      </c>
      <c r="O93" s="169" t="s">
        <v>840</v>
      </c>
      <c r="P93" s="169" t="s">
        <v>694</v>
      </c>
      <c r="Q93" s="170"/>
      <c r="R93" s="230"/>
      <c r="S93" s="171" t="s">
        <v>694</v>
      </c>
      <c r="T93" s="171" t="s">
        <v>845</v>
      </c>
      <c r="U93" s="171" t="s">
        <v>792</v>
      </c>
      <c r="V93" s="171" t="s">
        <v>842</v>
      </c>
      <c r="W93" s="172">
        <v>5616</v>
      </c>
      <c r="X93" s="55"/>
      <c r="Y93" s="6" t="s">
        <v>843</v>
      </c>
      <c r="Z93" s="263"/>
    </row>
    <row r="94" spans="1:26" s="13" customFormat="1" x14ac:dyDescent="0.25">
      <c r="A94" s="148">
        <v>17</v>
      </c>
      <c r="B94" s="149" t="s">
        <v>36</v>
      </c>
      <c r="C94" s="149" t="s">
        <v>37</v>
      </c>
      <c r="D94" s="149" t="s">
        <v>694</v>
      </c>
      <c r="E94" s="149" t="s">
        <v>694</v>
      </c>
      <c r="F94" s="149" t="s">
        <v>686</v>
      </c>
      <c r="G94" s="149" t="s">
        <v>687</v>
      </c>
      <c r="H94" s="149" t="s">
        <v>694</v>
      </c>
      <c r="I94" s="168" t="s">
        <v>839</v>
      </c>
      <c r="J94" s="150" t="s">
        <v>694</v>
      </c>
      <c r="K94" s="148" t="s">
        <v>694</v>
      </c>
      <c r="L94" s="148" t="s">
        <v>694</v>
      </c>
      <c r="M94" s="148" t="s">
        <v>694</v>
      </c>
      <c r="N94" s="148" t="s">
        <v>694</v>
      </c>
      <c r="O94" s="169" t="s">
        <v>840</v>
      </c>
      <c r="P94" s="169" t="s">
        <v>694</v>
      </c>
      <c r="Q94" s="170">
        <f t="shared" ref="Q94" si="6">Q92+1</f>
        <v>81716</v>
      </c>
      <c r="R94" s="229" t="s">
        <v>707</v>
      </c>
      <c r="S94" s="171" t="s">
        <v>694</v>
      </c>
      <c r="T94" s="171" t="s">
        <v>841</v>
      </c>
      <c r="U94" s="171" t="s">
        <v>792</v>
      </c>
      <c r="V94" s="171" t="s">
        <v>842</v>
      </c>
      <c r="W94" s="172">
        <v>5617</v>
      </c>
      <c r="X94" s="55"/>
      <c r="Y94" s="6" t="s">
        <v>843</v>
      </c>
      <c r="Z94" s="263" t="s">
        <v>1166</v>
      </c>
    </row>
    <row r="95" spans="1:26" s="13" customFormat="1" x14ac:dyDescent="0.25">
      <c r="A95" s="148">
        <v>18</v>
      </c>
      <c r="B95" s="149" t="s">
        <v>36</v>
      </c>
      <c r="C95" s="149" t="s">
        <v>37</v>
      </c>
      <c r="D95" s="149" t="s">
        <v>694</v>
      </c>
      <c r="E95" s="149" t="s">
        <v>694</v>
      </c>
      <c r="F95" s="149" t="s">
        <v>686</v>
      </c>
      <c r="G95" s="149" t="s">
        <v>687</v>
      </c>
      <c r="H95" s="149" t="s">
        <v>694</v>
      </c>
      <c r="I95" s="168" t="s">
        <v>844</v>
      </c>
      <c r="J95" s="150" t="s">
        <v>694</v>
      </c>
      <c r="K95" s="148" t="s">
        <v>694</v>
      </c>
      <c r="L95" s="148" t="s">
        <v>694</v>
      </c>
      <c r="M95" s="148" t="s">
        <v>694</v>
      </c>
      <c r="N95" s="148" t="s">
        <v>694</v>
      </c>
      <c r="O95" s="169" t="s">
        <v>840</v>
      </c>
      <c r="P95" s="169" t="s">
        <v>694</v>
      </c>
      <c r="Q95" s="170"/>
      <c r="R95" s="230"/>
      <c r="S95" s="171" t="s">
        <v>694</v>
      </c>
      <c r="T95" s="171" t="s">
        <v>845</v>
      </c>
      <c r="U95" s="171" t="s">
        <v>792</v>
      </c>
      <c r="V95" s="171" t="s">
        <v>842</v>
      </c>
      <c r="W95" s="172">
        <v>5618</v>
      </c>
      <c r="X95" s="55"/>
      <c r="Y95" s="6" t="s">
        <v>843</v>
      </c>
      <c r="Z95" s="263"/>
    </row>
    <row r="96" spans="1:26" x14ac:dyDescent="0.25">
      <c r="A96" s="148">
        <v>19</v>
      </c>
      <c r="B96" s="149" t="s">
        <v>36</v>
      </c>
      <c r="C96" s="149" t="s">
        <v>37</v>
      </c>
      <c r="D96" s="149" t="s">
        <v>694</v>
      </c>
      <c r="E96" s="149" t="s">
        <v>694</v>
      </c>
      <c r="F96" s="149" t="s">
        <v>686</v>
      </c>
      <c r="G96" s="149" t="s">
        <v>687</v>
      </c>
      <c r="H96" s="149" t="s">
        <v>694</v>
      </c>
      <c r="I96" s="168" t="s">
        <v>839</v>
      </c>
      <c r="J96" s="150" t="s">
        <v>694</v>
      </c>
      <c r="K96" s="148" t="s">
        <v>694</v>
      </c>
      <c r="L96" s="148" t="s">
        <v>694</v>
      </c>
      <c r="M96" s="148" t="s">
        <v>694</v>
      </c>
      <c r="N96" s="148" t="s">
        <v>694</v>
      </c>
      <c r="O96" s="169" t="s">
        <v>840</v>
      </c>
      <c r="P96" s="169" t="s">
        <v>694</v>
      </c>
      <c r="Q96" s="170">
        <f t="shared" ref="Q96" si="7">Q94+1</f>
        <v>81717</v>
      </c>
      <c r="R96" s="229" t="s">
        <v>708</v>
      </c>
      <c r="S96" s="171" t="s">
        <v>694</v>
      </c>
      <c r="T96" s="171" t="s">
        <v>841</v>
      </c>
      <c r="U96" s="171" t="s">
        <v>792</v>
      </c>
      <c r="V96" s="171" t="s">
        <v>842</v>
      </c>
      <c r="W96" s="172">
        <v>5619</v>
      </c>
      <c r="X96" s="55"/>
      <c r="Y96" s="6" t="s">
        <v>843</v>
      </c>
      <c r="Z96" s="263" t="s">
        <v>1166</v>
      </c>
    </row>
    <row r="97" spans="1:26" x14ac:dyDescent="0.25">
      <c r="A97" s="148">
        <v>20</v>
      </c>
      <c r="B97" s="149" t="s">
        <v>36</v>
      </c>
      <c r="C97" s="149" t="s">
        <v>37</v>
      </c>
      <c r="D97" s="149" t="s">
        <v>694</v>
      </c>
      <c r="E97" s="149" t="s">
        <v>694</v>
      </c>
      <c r="F97" s="149" t="s">
        <v>686</v>
      </c>
      <c r="G97" s="149" t="s">
        <v>687</v>
      </c>
      <c r="H97" s="149" t="s">
        <v>694</v>
      </c>
      <c r="I97" s="168" t="s">
        <v>844</v>
      </c>
      <c r="J97" s="150" t="s">
        <v>694</v>
      </c>
      <c r="K97" s="148" t="s">
        <v>694</v>
      </c>
      <c r="L97" s="148" t="s">
        <v>694</v>
      </c>
      <c r="M97" s="148" t="s">
        <v>694</v>
      </c>
      <c r="N97" s="148" t="s">
        <v>694</v>
      </c>
      <c r="O97" s="169" t="s">
        <v>840</v>
      </c>
      <c r="P97" s="169" t="s">
        <v>694</v>
      </c>
      <c r="Q97" s="170"/>
      <c r="R97" s="230"/>
      <c r="S97" s="171" t="s">
        <v>694</v>
      </c>
      <c r="T97" s="171" t="s">
        <v>845</v>
      </c>
      <c r="U97" s="171" t="s">
        <v>792</v>
      </c>
      <c r="V97" s="171" t="s">
        <v>842</v>
      </c>
      <c r="W97" s="172">
        <v>5620</v>
      </c>
      <c r="X97" s="55"/>
      <c r="Y97" s="6" t="s">
        <v>843</v>
      </c>
      <c r="Z97" s="263"/>
    </row>
    <row r="98" spans="1:26" x14ac:dyDescent="0.25">
      <c r="A98" s="148">
        <v>21</v>
      </c>
      <c r="B98" s="149" t="s">
        <v>36</v>
      </c>
      <c r="C98" s="149" t="s">
        <v>37</v>
      </c>
      <c r="D98" s="149" t="s">
        <v>694</v>
      </c>
      <c r="E98" s="149" t="s">
        <v>694</v>
      </c>
      <c r="F98" s="149" t="s">
        <v>686</v>
      </c>
      <c r="G98" s="149" t="s">
        <v>687</v>
      </c>
      <c r="H98" s="149" t="s">
        <v>694</v>
      </c>
      <c r="I98" s="168" t="s">
        <v>839</v>
      </c>
      <c r="J98" s="150" t="s">
        <v>694</v>
      </c>
      <c r="K98" s="148" t="s">
        <v>694</v>
      </c>
      <c r="L98" s="148" t="s">
        <v>694</v>
      </c>
      <c r="M98" s="148" t="s">
        <v>694</v>
      </c>
      <c r="N98" s="148" t="s">
        <v>694</v>
      </c>
      <c r="O98" s="169" t="s">
        <v>840</v>
      </c>
      <c r="P98" s="169" t="s">
        <v>694</v>
      </c>
      <c r="Q98" s="170">
        <f t="shared" ref="Q98" si="8">Q96+1</f>
        <v>81718</v>
      </c>
      <c r="R98" s="229" t="s">
        <v>709</v>
      </c>
      <c r="S98" s="171" t="s">
        <v>694</v>
      </c>
      <c r="T98" s="171" t="s">
        <v>841</v>
      </c>
      <c r="U98" s="171" t="s">
        <v>792</v>
      </c>
      <c r="V98" s="171" t="s">
        <v>842</v>
      </c>
      <c r="W98" s="172">
        <v>5621</v>
      </c>
      <c r="X98" s="55"/>
      <c r="Y98" s="6" t="s">
        <v>843</v>
      </c>
      <c r="Z98" s="263" t="s">
        <v>1166</v>
      </c>
    </row>
    <row r="99" spans="1:26" x14ac:dyDescent="0.25">
      <c r="A99" s="148">
        <v>22</v>
      </c>
      <c r="B99" s="149" t="s">
        <v>36</v>
      </c>
      <c r="C99" s="149" t="s">
        <v>37</v>
      </c>
      <c r="D99" s="149" t="s">
        <v>694</v>
      </c>
      <c r="E99" s="149" t="s">
        <v>694</v>
      </c>
      <c r="F99" s="149" t="s">
        <v>686</v>
      </c>
      <c r="G99" s="149" t="s">
        <v>687</v>
      </c>
      <c r="H99" s="149" t="s">
        <v>694</v>
      </c>
      <c r="I99" s="168" t="s">
        <v>844</v>
      </c>
      <c r="J99" s="150" t="s">
        <v>694</v>
      </c>
      <c r="K99" s="148" t="s">
        <v>694</v>
      </c>
      <c r="L99" s="148" t="s">
        <v>694</v>
      </c>
      <c r="M99" s="148" t="s">
        <v>694</v>
      </c>
      <c r="N99" s="148" t="s">
        <v>694</v>
      </c>
      <c r="O99" s="169" t="s">
        <v>840</v>
      </c>
      <c r="P99" s="169" t="s">
        <v>694</v>
      </c>
      <c r="Q99" s="170"/>
      <c r="R99" s="230"/>
      <c r="S99" s="171" t="s">
        <v>694</v>
      </c>
      <c r="T99" s="171" t="s">
        <v>845</v>
      </c>
      <c r="U99" s="171" t="s">
        <v>792</v>
      </c>
      <c r="V99" s="171" t="s">
        <v>842</v>
      </c>
      <c r="W99" s="172">
        <v>5622</v>
      </c>
      <c r="X99" s="55"/>
      <c r="Y99" s="6" t="s">
        <v>843</v>
      </c>
      <c r="Z99" s="263"/>
    </row>
    <row r="100" spans="1:26" s="13" customFormat="1" x14ac:dyDescent="0.25">
      <c r="A100" s="148">
        <v>23</v>
      </c>
      <c r="B100" s="149" t="s">
        <v>36</v>
      </c>
      <c r="C100" s="149" t="s">
        <v>37</v>
      </c>
      <c r="D100" s="149" t="s">
        <v>694</v>
      </c>
      <c r="E100" s="149" t="s">
        <v>694</v>
      </c>
      <c r="F100" s="149" t="s">
        <v>686</v>
      </c>
      <c r="G100" s="149" t="s">
        <v>687</v>
      </c>
      <c r="H100" s="149" t="s">
        <v>694</v>
      </c>
      <c r="I100" s="168" t="s">
        <v>839</v>
      </c>
      <c r="J100" s="150" t="s">
        <v>694</v>
      </c>
      <c r="K100" s="148" t="s">
        <v>694</v>
      </c>
      <c r="L100" s="148" t="s">
        <v>694</v>
      </c>
      <c r="M100" s="148" t="s">
        <v>694</v>
      </c>
      <c r="N100" s="148" t="s">
        <v>694</v>
      </c>
      <c r="O100" s="169" t="s">
        <v>840</v>
      </c>
      <c r="P100" s="169" t="s">
        <v>694</v>
      </c>
      <c r="Q100" s="170">
        <f t="shared" ref="Q100" si="9">Q98+1</f>
        <v>81719</v>
      </c>
      <c r="R100" s="231" t="s">
        <v>710</v>
      </c>
      <c r="S100" s="171" t="s">
        <v>694</v>
      </c>
      <c r="T100" s="171" t="s">
        <v>841</v>
      </c>
      <c r="U100" s="171" t="s">
        <v>792</v>
      </c>
      <c r="V100" s="171" t="s">
        <v>842</v>
      </c>
      <c r="W100" s="172">
        <v>5623</v>
      </c>
      <c r="X100" s="55"/>
      <c r="Y100" s="6" t="s">
        <v>843</v>
      </c>
      <c r="Z100" s="263" t="s">
        <v>1166</v>
      </c>
    </row>
    <row r="101" spans="1:26" s="13" customFormat="1" x14ac:dyDescent="0.25">
      <c r="A101" s="148">
        <v>24</v>
      </c>
      <c r="B101" s="149" t="s">
        <v>36</v>
      </c>
      <c r="C101" s="149" t="s">
        <v>37</v>
      </c>
      <c r="D101" s="149" t="s">
        <v>694</v>
      </c>
      <c r="E101" s="149" t="s">
        <v>694</v>
      </c>
      <c r="F101" s="149" t="s">
        <v>686</v>
      </c>
      <c r="G101" s="149" t="s">
        <v>687</v>
      </c>
      <c r="H101" s="149" t="s">
        <v>694</v>
      </c>
      <c r="I101" s="168" t="s">
        <v>844</v>
      </c>
      <c r="J101" s="150" t="s">
        <v>694</v>
      </c>
      <c r="K101" s="148" t="s">
        <v>694</v>
      </c>
      <c r="L101" s="148" t="s">
        <v>694</v>
      </c>
      <c r="M101" s="148" t="s">
        <v>694</v>
      </c>
      <c r="N101" s="148" t="s">
        <v>694</v>
      </c>
      <c r="O101" s="169" t="s">
        <v>840</v>
      </c>
      <c r="P101" s="169" t="s">
        <v>694</v>
      </c>
      <c r="Q101" s="170"/>
      <c r="R101" s="231"/>
      <c r="S101" s="171" t="s">
        <v>694</v>
      </c>
      <c r="T101" s="171" t="s">
        <v>845</v>
      </c>
      <c r="U101" s="171" t="s">
        <v>792</v>
      </c>
      <c r="V101" s="171" t="s">
        <v>842</v>
      </c>
      <c r="W101" s="172">
        <v>5624</v>
      </c>
      <c r="X101" s="55"/>
      <c r="Y101" s="6" t="s">
        <v>843</v>
      </c>
      <c r="Z101" s="263"/>
    </row>
    <row r="104" spans="1:26" s="13" customFormat="1" x14ac:dyDescent="0.25">
      <c r="Q104" s="127"/>
      <c r="S104" s="52"/>
      <c r="T104" s="52"/>
    </row>
    <row r="107" spans="1:26" s="13" customFormat="1" x14ac:dyDescent="0.25">
      <c r="Q107" s="127"/>
      <c r="S107" s="52"/>
      <c r="T107" s="52"/>
    </row>
    <row r="110" spans="1:26" s="13" customFormat="1" x14ac:dyDescent="0.25">
      <c r="Q110" s="127"/>
      <c r="S110" s="52"/>
      <c r="T110" s="52"/>
    </row>
    <row r="113" spans="3:26" s="13" customFormat="1" x14ac:dyDescent="0.25">
      <c r="Q113" s="127"/>
      <c r="S113" s="52"/>
      <c r="T113" s="52"/>
    </row>
    <row r="116" spans="3:26" s="1" customFormat="1" x14ac:dyDescent="0.25">
      <c r="C116" s="12" t="s">
        <v>711</v>
      </c>
      <c r="D116" s="12" t="s">
        <v>712</v>
      </c>
      <c r="Q116" s="129"/>
      <c r="R116" s="13"/>
      <c r="S116" s="11"/>
      <c r="T116" s="11"/>
      <c r="X116" s="11"/>
      <c r="Z116" s="11"/>
    </row>
    <row r="117" spans="3:26" s="1" customFormat="1" x14ac:dyDescent="0.25">
      <c r="C117" s="12"/>
      <c r="D117" s="12"/>
      <c r="Q117" s="129"/>
      <c r="R117" s="13"/>
      <c r="S117" s="11"/>
      <c r="T117" s="11"/>
      <c r="X117" s="11"/>
      <c r="Z117" s="11"/>
    </row>
    <row r="118" spans="3:26" s="1" customFormat="1" x14ac:dyDescent="0.25">
      <c r="C118" s="12" t="s">
        <v>713</v>
      </c>
      <c r="D118" s="12" t="s">
        <v>714</v>
      </c>
      <c r="Q118" s="129"/>
      <c r="R118" s="13"/>
      <c r="S118" s="11"/>
      <c r="T118" s="11"/>
      <c r="X118" s="11"/>
      <c r="Z118" s="11"/>
    </row>
    <row r="121" spans="3:26" x14ac:dyDescent="0.25">
      <c r="C121" s="1" t="s">
        <v>715</v>
      </c>
      <c r="D121"/>
      <c r="E121"/>
      <c r="F121"/>
      <c r="G121"/>
      <c r="H121"/>
    </row>
    <row r="122" spans="3:26" x14ac:dyDescent="0.25">
      <c r="C122" s="16"/>
      <c r="D122" s="15" t="s">
        <v>846</v>
      </c>
      <c r="E122"/>
      <c r="F122"/>
      <c r="G122"/>
      <c r="H122"/>
    </row>
    <row r="123" spans="3:26" x14ac:dyDescent="0.25">
      <c r="C123" s="25"/>
      <c r="D123" s="15" t="s">
        <v>847</v>
      </c>
      <c r="E123"/>
      <c r="F123"/>
      <c r="G123"/>
      <c r="H123"/>
    </row>
    <row r="124" spans="3:26" x14ac:dyDescent="0.25">
      <c r="C124" s="3"/>
      <c r="D124" s="15" t="s">
        <v>848</v>
      </c>
      <c r="E124"/>
      <c r="F124"/>
      <c r="G124"/>
      <c r="H124"/>
    </row>
    <row r="125" spans="3:26" x14ac:dyDescent="0.25">
      <c r="C125" s="2" t="s">
        <v>849</v>
      </c>
    </row>
  </sheetData>
  <customSheetViews>
    <customSheetView guid="{B3B75B98-A50D-40A6-BE9F-6BDBCDF44872}" scale="40" hiddenColumns="1" topLeftCell="A202">
      <selection activeCell="H888" sqref="H888"/>
      <pageMargins left="0" right="0" top="0" bottom="0" header="0" footer="0"/>
      <printOptions horizontalCentered="1"/>
      <pageSetup paperSize="8" scale="43" orientation="landscape" r:id="rId1"/>
      <headerFooter alignWithMargins="0">
        <oddHeader>&amp;L330kV Bitėnų skirstomojo punkto statyba&amp;CSIGNALŲ SĄRAŠAS
&amp;"Arial,Bold"&amp;UKOMANDOS&amp;RETI
2011 12</oddHeader>
        <oddFooter>&amp;C16163-DP-RAV.BR-T6-3
Laida C&amp;R&amp;P/&amp;N</oddFooter>
      </headerFooter>
    </customSheetView>
  </customSheetViews>
  <mergeCells count="46">
    <mergeCell ref="Z98:Z99"/>
    <mergeCell ref="Z100:Z101"/>
    <mergeCell ref="Z88:Z89"/>
    <mergeCell ref="Z90:Z91"/>
    <mergeCell ref="Z92:Z93"/>
    <mergeCell ref="Z94:Z95"/>
    <mergeCell ref="Z96:Z97"/>
    <mergeCell ref="Z78:Z79"/>
    <mergeCell ref="Z80:Z81"/>
    <mergeCell ref="Z82:Z83"/>
    <mergeCell ref="Z84:Z85"/>
    <mergeCell ref="Z86:Z87"/>
    <mergeCell ref="R96:R97"/>
    <mergeCell ref="R98:R99"/>
    <mergeCell ref="R100:R101"/>
    <mergeCell ref="R86:R87"/>
    <mergeCell ref="R88:R89"/>
    <mergeCell ref="R90:R91"/>
    <mergeCell ref="R92:R93"/>
    <mergeCell ref="R94:R95"/>
    <mergeCell ref="A77:Y77"/>
    <mergeCell ref="R78:R79"/>
    <mergeCell ref="R80:R81"/>
    <mergeCell ref="R82:R83"/>
    <mergeCell ref="R84:R85"/>
    <mergeCell ref="O3:P5"/>
    <mergeCell ref="Q3:Q6"/>
    <mergeCell ref="R3:R6"/>
    <mergeCell ref="S3:T5"/>
    <mergeCell ref="U3:W5"/>
    <mergeCell ref="O2:W2"/>
    <mergeCell ref="X2:X6"/>
    <mergeCell ref="A1:Y1"/>
    <mergeCell ref="A2:A6"/>
    <mergeCell ref="I3:I6"/>
    <mergeCell ref="B3:B6"/>
    <mergeCell ref="G3:G6"/>
    <mergeCell ref="C3:C6"/>
    <mergeCell ref="D3:D6"/>
    <mergeCell ref="E3:E6"/>
    <mergeCell ref="F3:F6"/>
    <mergeCell ref="B2:N2"/>
    <mergeCell ref="J3:N3"/>
    <mergeCell ref="J4:N5"/>
    <mergeCell ref="H3:H6"/>
    <mergeCell ref="Y2:Y6"/>
  </mergeCells>
  <phoneticPr fontId="0" type="noConversion"/>
  <dataValidations count="3">
    <dataValidation type="textLength" operator="lessThanOrEqual" allowBlank="1" showInputMessage="1" showErrorMessage="1" sqref="R47:T53 R57:T57 R8:T45 R61:T76" xr:uid="{00000000-0002-0000-0100-000000000000}">
      <formula1>64</formula1>
    </dataValidation>
    <dataValidation type="textLength" operator="lessThanOrEqual" showInputMessage="1" showErrorMessage="1" sqref="R58:T60 R10:T10 R8:T8 R20:T23 R25:T25 R46:T52 R54:T56 R13:T13 R31:T34 R36:T36 R88 R90" xr:uid="{00000000-0002-0000-0100-000001000000}">
      <formula1>64</formula1>
    </dataValidation>
    <dataValidation type="textLength" allowBlank="1" showInputMessage="1" showErrorMessage="1" sqref="R86 R78 R80 R82 R84 R92 R94 R96 R98 R100" xr:uid="{27904A5B-7192-4F7E-9B9F-E4C1C52B4289}">
      <formula1>0</formula1>
      <formula2>64</formula2>
    </dataValidation>
  </dataValidations>
  <printOptions horizontalCentered="1"/>
  <pageMargins left="0.39370078740157483" right="0.39370078740157483" top="0.98425196850393704" bottom="0.98425196850393704" header="0.51181102362204722" footer="0.51181102362204722"/>
  <pageSetup paperSize="8" scale="54" orientation="landscape" r:id="rId2"/>
  <headerFooter alignWithMargins="0">
    <oddHeader xml:space="preserve">&amp;LInžinerinių tinklų 330 kV Bitėnų TP, Bitės g.3A, Lumpėnų sen., Pagėgių sav. išplėtimo į 330/110/10kV transformatorinių pastotę II etapo statybos projektas&amp;CINFORMACINIŲ SIGNALŲ SĄRAŠAS.
&amp;"Arial,Bold"&amp;USPINTA S2.2. DISKRETINIS VALDYMAS&amp;RAB ETI
</oddHeader>
    <oddFooter>&amp;C16163/2-XX-DP-TIS3.B-3&amp;R&amp;P/&amp;N</oddFooter>
  </headerFooter>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A1297"/>
  <sheetViews>
    <sheetView topLeftCell="J28" workbookViewId="0">
      <selection activeCell="S61" sqref="S61"/>
    </sheetView>
  </sheetViews>
  <sheetFormatPr defaultColWidth="9.33203125" defaultRowHeight="13.2" x14ac:dyDescent="0.25"/>
  <cols>
    <col min="1" max="1" width="6.5546875" style="2" customWidth="1"/>
    <col min="2" max="2" width="13.5546875" style="2" bestFit="1" customWidth="1"/>
    <col min="3" max="3" width="7.5546875" style="2" bestFit="1" customWidth="1"/>
    <col min="4" max="4" width="15.5546875" style="2" customWidth="1"/>
    <col min="5" max="5" width="9.44140625" style="2" customWidth="1"/>
    <col min="6" max="6" width="11.33203125" style="2" bestFit="1" customWidth="1"/>
    <col min="7" max="7" width="13.33203125" style="2" bestFit="1" customWidth="1"/>
    <col min="8" max="8" width="13" style="2" customWidth="1"/>
    <col min="9" max="9" width="7.44140625" style="2" bestFit="1" customWidth="1"/>
    <col min="10" max="10" width="16.5546875" style="2" bestFit="1" customWidth="1"/>
    <col min="11" max="11" width="19.33203125" style="2" bestFit="1" customWidth="1"/>
    <col min="12" max="12" width="14" style="2" bestFit="1" customWidth="1"/>
    <col min="13" max="13" width="11.5546875" style="2" customWidth="1"/>
    <col min="14" max="14" width="10.44140625" style="2" customWidth="1"/>
    <col min="15" max="15" width="11.6640625" style="2" customWidth="1"/>
    <col min="16" max="16" width="11.33203125" style="2" customWidth="1"/>
    <col min="17" max="18" width="9" style="60" customWidth="1"/>
    <col min="19" max="19" width="44.6640625" style="2" customWidth="1"/>
    <col min="20" max="20" width="13.33203125" style="60" customWidth="1"/>
    <col min="21" max="22" width="9.33203125" style="60"/>
    <col min="23" max="23" width="15.44140625" style="60" customWidth="1"/>
    <col min="24" max="24" width="11" style="60" customWidth="1"/>
    <col min="25" max="25" width="10.6640625" style="2" bestFit="1" customWidth="1"/>
    <col min="26" max="26" width="15" style="60" customWidth="1"/>
    <col min="27" max="27" width="45.44140625" style="2" bestFit="1" customWidth="1"/>
    <col min="28" max="28" width="23.5546875" style="2" bestFit="1" customWidth="1"/>
    <col min="29" max="16384" width="9.33203125" style="2"/>
  </cols>
  <sheetData>
    <row r="1" spans="1:27" x14ac:dyDescent="0.25">
      <c r="A1" s="236" t="s">
        <v>850</v>
      </c>
      <c r="B1" s="236"/>
      <c r="C1" s="236"/>
      <c r="D1" s="236"/>
      <c r="E1" s="236"/>
      <c r="F1" s="236"/>
      <c r="G1" s="236"/>
      <c r="H1" s="236"/>
      <c r="I1" s="236"/>
      <c r="J1" s="236"/>
      <c r="K1" s="236"/>
      <c r="L1" s="236"/>
      <c r="M1" s="236"/>
      <c r="N1" s="236"/>
      <c r="O1" s="236"/>
      <c r="P1" s="236"/>
      <c r="Q1" s="236"/>
      <c r="R1" s="236"/>
      <c r="S1" s="236"/>
      <c r="T1" s="236"/>
      <c r="U1" s="236"/>
      <c r="V1" s="236"/>
      <c r="W1" s="236"/>
      <c r="X1" s="236"/>
      <c r="Y1" s="236"/>
      <c r="Z1" s="236"/>
      <c r="AA1" s="236"/>
    </row>
    <row r="2" spans="1:27" ht="12.75" customHeight="1" x14ac:dyDescent="0.25">
      <c r="A2" s="232" t="s">
        <v>1</v>
      </c>
      <c r="B2" s="233" t="s">
        <v>2</v>
      </c>
      <c r="C2" s="233"/>
      <c r="D2" s="233"/>
      <c r="E2" s="233"/>
      <c r="F2" s="233"/>
      <c r="G2" s="233"/>
      <c r="H2" s="233"/>
      <c r="I2" s="233"/>
      <c r="J2" s="233"/>
      <c r="K2" s="233"/>
      <c r="L2" s="233"/>
      <c r="M2" s="233"/>
      <c r="N2" s="233"/>
      <c r="O2" s="51"/>
      <c r="P2" s="233" t="s">
        <v>3</v>
      </c>
      <c r="Q2" s="233"/>
      <c r="R2" s="233"/>
      <c r="S2" s="233"/>
      <c r="T2" s="233"/>
      <c r="U2" s="233"/>
      <c r="V2" s="233"/>
      <c r="W2" s="233"/>
      <c r="X2" s="233"/>
      <c r="Y2" s="233"/>
      <c r="Z2" s="232" t="s">
        <v>4</v>
      </c>
      <c r="AA2" s="232" t="s">
        <v>5</v>
      </c>
    </row>
    <row r="3" spans="1:27" ht="25.5" customHeight="1" x14ac:dyDescent="0.25">
      <c r="A3" s="232"/>
      <c r="B3" s="234" t="s">
        <v>6</v>
      </c>
      <c r="C3" s="234" t="s">
        <v>7</v>
      </c>
      <c r="D3" s="234" t="s">
        <v>8</v>
      </c>
      <c r="E3" s="234" t="s">
        <v>9</v>
      </c>
      <c r="F3" s="234" t="s">
        <v>10</v>
      </c>
      <c r="G3" s="234" t="s">
        <v>11</v>
      </c>
      <c r="H3" s="235" t="s">
        <v>12</v>
      </c>
      <c r="I3" s="234" t="s">
        <v>851</v>
      </c>
      <c r="J3" s="233" t="s">
        <v>14</v>
      </c>
      <c r="K3" s="233"/>
      <c r="L3" s="233"/>
      <c r="M3" s="233"/>
      <c r="N3" s="233"/>
      <c r="O3" s="232" t="s">
        <v>852</v>
      </c>
      <c r="P3" s="232" t="s">
        <v>16</v>
      </c>
      <c r="Q3" s="232"/>
      <c r="R3" s="232" t="s">
        <v>17</v>
      </c>
      <c r="S3" s="233" t="s">
        <v>18</v>
      </c>
      <c r="T3" s="233" t="s">
        <v>853</v>
      </c>
      <c r="U3" s="233"/>
      <c r="V3" s="233"/>
      <c r="W3" s="233"/>
      <c r="X3" s="232" t="s">
        <v>854</v>
      </c>
      <c r="Y3" s="232"/>
      <c r="Z3" s="232"/>
      <c r="AA3" s="232"/>
    </row>
    <row r="4" spans="1:27" ht="30" customHeight="1" x14ac:dyDescent="0.25">
      <c r="A4" s="232"/>
      <c r="B4" s="234"/>
      <c r="C4" s="234"/>
      <c r="D4" s="234"/>
      <c r="E4" s="234"/>
      <c r="F4" s="234"/>
      <c r="G4" s="234"/>
      <c r="H4" s="235"/>
      <c r="I4" s="234"/>
      <c r="J4" s="233" t="s">
        <v>21</v>
      </c>
      <c r="K4" s="233"/>
      <c r="L4" s="233"/>
      <c r="M4" s="233"/>
      <c r="N4" s="233"/>
      <c r="O4" s="232"/>
      <c r="P4" s="232"/>
      <c r="Q4" s="232"/>
      <c r="R4" s="232"/>
      <c r="S4" s="233"/>
      <c r="T4" s="233"/>
      <c r="U4" s="233"/>
      <c r="V4" s="233"/>
      <c r="W4" s="233"/>
      <c r="X4" s="232"/>
      <c r="Y4" s="232"/>
      <c r="Z4" s="232"/>
      <c r="AA4" s="232"/>
    </row>
    <row r="5" spans="1:27" ht="36" customHeight="1" x14ac:dyDescent="0.25">
      <c r="A5" s="232"/>
      <c r="B5" s="234"/>
      <c r="C5" s="234"/>
      <c r="D5" s="234"/>
      <c r="E5" s="234"/>
      <c r="F5" s="234"/>
      <c r="G5" s="234"/>
      <c r="H5" s="235"/>
      <c r="I5" s="234"/>
      <c r="J5" s="233" t="s">
        <v>22</v>
      </c>
      <c r="K5" s="232" t="s">
        <v>23</v>
      </c>
      <c r="L5" s="232" t="s">
        <v>24</v>
      </c>
      <c r="M5" s="232" t="s">
        <v>25</v>
      </c>
      <c r="N5" s="232" t="s">
        <v>26</v>
      </c>
      <c r="O5" s="232"/>
      <c r="P5" s="232" t="s">
        <v>27</v>
      </c>
      <c r="Q5" s="232" t="s">
        <v>28</v>
      </c>
      <c r="R5" s="232"/>
      <c r="S5" s="233"/>
      <c r="T5" s="232" t="s">
        <v>855</v>
      </c>
      <c r="U5" s="233" t="s">
        <v>856</v>
      </c>
      <c r="V5" s="233"/>
      <c r="W5" s="232" t="s">
        <v>857</v>
      </c>
      <c r="X5" s="232" t="s">
        <v>34</v>
      </c>
      <c r="Y5" s="232" t="s">
        <v>35</v>
      </c>
      <c r="Z5" s="232"/>
      <c r="AA5" s="232"/>
    </row>
    <row r="6" spans="1:27" x14ac:dyDescent="0.25">
      <c r="A6" s="232"/>
      <c r="B6" s="234"/>
      <c r="C6" s="234"/>
      <c r="D6" s="234"/>
      <c r="E6" s="234"/>
      <c r="F6" s="234"/>
      <c r="G6" s="234"/>
      <c r="H6" s="235"/>
      <c r="I6" s="234"/>
      <c r="J6" s="233"/>
      <c r="K6" s="232"/>
      <c r="L6" s="232"/>
      <c r="M6" s="232"/>
      <c r="N6" s="232"/>
      <c r="O6" s="232"/>
      <c r="P6" s="232"/>
      <c r="Q6" s="232"/>
      <c r="R6" s="232"/>
      <c r="S6" s="233"/>
      <c r="T6" s="232"/>
      <c r="U6" s="59" t="s">
        <v>858</v>
      </c>
      <c r="V6" s="59" t="s">
        <v>859</v>
      </c>
      <c r="W6" s="232"/>
      <c r="X6" s="232"/>
      <c r="Y6" s="232"/>
      <c r="Z6" s="232"/>
      <c r="AA6" s="232"/>
    </row>
    <row r="7" spans="1:27" x14ac:dyDescent="0.25">
      <c r="A7" s="19"/>
      <c r="B7" s="140"/>
      <c r="C7" s="140"/>
      <c r="D7" s="140"/>
      <c r="E7" s="140"/>
      <c r="F7" s="140"/>
      <c r="G7" s="140"/>
      <c r="H7" s="141"/>
      <c r="I7" s="140"/>
      <c r="J7" s="59"/>
      <c r="K7" s="19"/>
      <c r="L7" s="19"/>
      <c r="M7" s="19"/>
      <c r="N7" s="19"/>
      <c r="O7" s="19"/>
      <c r="P7" s="19"/>
      <c r="Q7" s="19"/>
      <c r="R7" s="19"/>
      <c r="S7" s="59"/>
      <c r="T7" s="19"/>
      <c r="U7" s="59"/>
      <c r="V7" s="59"/>
      <c r="W7" s="19"/>
      <c r="X7" s="19"/>
      <c r="Y7" s="19"/>
      <c r="Z7" s="19"/>
      <c r="AA7" s="19"/>
    </row>
    <row r="8" spans="1:27" ht="12.75" customHeight="1" x14ac:dyDescent="0.25">
      <c r="A8" s="66">
        <v>1</v>
      </c>
      <c r="B8" s="59" t="s">
        <v>36</v>
      </c>
      <c r="C8" s="59" t="s">
        <v>37</v>
      </c>
      <c r="D8" s="63" t="s">
        <v>38</v>
      </c>
      <c r="E8" s="63" t="s">
        <v>39</v>
      </c>
      <c r="F8" s="63" t="s">
        <v>40</v>
      </c>
      <c r="G8" s="63" t="s">
        <v>41</v>
      </c>
      <c r="H8" s="59"/>
      <c r="I8" s="59"/>
      <c r="J8" s="64" t="s">
        <v>43</v>
      </c>
      <c r="K8" s="19"/>
      <c r="L8" s="19"/>
      <c r="M8" s="59"/>
      <c r="N8" s="66"/>
      <c r="O8" s="66"/>
      <c r="P8" s="19" t="s">
        <v>694</v>
      </c>
      <c r="Q8" s="19" t="s">
        <v>695</v>
      </c>
      <c r="R8" s="19">
        <v>49022</v>
      </c>
      <c r="S8" s="92" t="s">
        <v>860</v>
      </c>
      <c r="T8" s="59">
        <v>1</v>
      </c>
      <c r="U8" s="66">
        <v>0</v>
      </c>
      <c r="V8" s="59">
        <v>14.7</v>
      </c>
      <c r="W8" s="66" t="s">
        <v>861</v>
      </c>
      <c r="X8" s="77" t="s">
        <v>862</v>
      </c>
      <c r="Y8" s="66">
        <v>1051</v>
      </c>
      <c r="Z8" s="66"/>
      <c r="AA8" s="67"/>
    </row>
    <row r="9" spans="1:27" x14ac:dyDescent="0.25">
      <c r="A9" s="66">
        <v>2</v>
      </c>
      <c r="B9" s="59" t="s">
        <v>36</v>
      </c>
      <c r="C9" s="59" t="s">
        <v>37</v>
      </c>
      <c r="D9" s="63" t="s">
        <v>38</v>
      </c>
      <c r="E9" s="63" t="s">
        <v>39</v>
      </c>
      <c r="F9" s="63" t="s">
        <v>40</v>
      </c>
      <c r="G9" s="63" t="s">
        <v>41</v>
      </c>
      <c r="H9" s="59"/>
      <c r="I9" s="59"/>
      <c r="J9" s="64" t="s">
        <v>43</v>
      </c>
      <c r="K9" s="66"/>
      <c r="L9" s="66"/>
      <c r="M9" s="66"/>
      <c r="N9" s="66"/>
      <c r="O9" s="66"/>
      <c r="P9" s="66" t="s">
        <v>694</v>
      </c>
      <c r="Q9" s="66" t="s">
        <v>695</v>
      </c>
      <c r="R9" s="66">
        <v>49301</v>
      </c>
      <c r="S9" s="93" t="s">
        <v>863</v>
      </c>
      <c r="T9" s="66">
        <v>1</v>
      </c>
      <c r="U9" s="66">
        <v>1</v>
      </c>
      <c r="V9" s="66">
        <v>4</v>
      </c>
      <c r="W9" s="66"/>
      <c r="X9" s="77" t="s">
        <v>864</v>
      </c>
      <c r="Y9" s="66">
        <v>1201</v>
      </c>
      <c r="Z9" s="66"/>
      <c r="AA9" s="77"/>
    </row>
    <row r="10" spans="1:27" x14ac:dyDescent="0.25">
      <c r="A10" s="19"/>
      <c r="B10" s="59"/>
      <c r="C10" s="59"/>
      <c r="D10" s="59"/>
      <c r="E10" s="59"/>
      <c r="F10" s="59"/>
      <c r="G10" s="59"/>
      <c r="H10" s="142"/>
      <c r="I10" s="142"/>
      <c r="J10" s="59"/>
      <c r="K10" s="19"/>
      <c r="L10" s="19"/>
      <c r="M10" s="19"/>
      <c r="N10" s="59"/>
      <c r="O10" s="19"/>
      <c r="P10" s="19"/>
      <c r="Q10" s="19"/>
      <c r="R10" s="19"/>
      <c r="S10" s="59"/>
      <c r="T10" s="19"/>
      <c r="U10" s="59"/>
      <c r="V10" s="59"/>
      <c r="W10" s="19"/>
      <c r="X10" s="19"/>
      <c r="Y10" s="19"/>
      <c r="Z10" s="142"/>
      <c r="AA10" s="19"/>
    </row>
    <row r="11" spans="1:27" ht="12.75" customHeight="1" x14ac:dyDescent="0.25">
      <c r="A11" s="66">
        <v>1</v>
      </c>
      <c r="B11" s="59" t="s">
        <v>36</v>
      </c>
      <c r="C11" s="59" t="s">
        <v>37</v>
      </c>
      <c r="D11" s="63" t="s">
        <v>38</v>
      </c>
      <c r="E11" s="63" t="s">
        <v>39</v>
      </c>
      <c r="F11" s="63" t="s">
        <v>40</v>
      </c>
      <c r="G11" s="63" t="s">
        <v>107</v>
      </c>
      <c r="H11" s="59"/>
      <c r="I11" s="59"/>
      <c r="J11" s="59" t="s">
        <v>108</v>
      </c>
      <c r="K11" s="19"/>
      <c r="L11" s="19"/>
      <c r="M11" s="66"/>
      <c r="N11" s="59"/>
      <c r="O11" s="66"/>
      <c r="P11" s="19" t="s">
        <v>694</v>
      </c>
      <c r="Q11" s="19" t="s">
        <v>695</v>
      </c>
      <c r="R11" s="19">
        <v>49017</v>
      </c>
      <c r="S11" s="92" t="s">
        <v>865</v>
      </c>
      <c r="T11" s="59">
        <v>1</v>
      </c>
      <c r="U11" s="66">
        <v>-153</v>
      </c>
      <c r="V11" s="59">
        <v>153</v>
      </c>
      <c r="W11" s="66" t="s">
        <v>866</v>
      </c>
      <c r="X11" s="77" t="s">
        <v>862</v>
      </c>
      <c r="Y11" s="66">
        <v>1001</v>
      </c>
      <c r="Z11" s="66"/>
      <c r="AA11" s="67"/>
    </row>
    <row r="12" spans="1:27" ht="12.75" customHeight="1" x14ac:dyDescent="0.25">
      <c r="A12" s="66">
        <v>2</v>
      </c>
      <c r="B12" s="59" t="s">
        <v>36</v>
      </c>
      <c r="C12" s="59" t="s">
        <v>37</v>
      </c>
      <c r="D12" s="63" t="s">
        <v>38</v>
      </c>
      <c r="E12" s="63" t="s">
        <v>39</v>
      </c>
      <c r="F12" s="63" t="s">
        <v>40</v>
      </c>
      <c r="G12" s="63" t="s">
        <v>107</v>
      </c>
      <c r="H12" s="59"/>
      <c r="I12" s="59"/>
      <c r="J12" s="59" t="s">
        <v>108</v>
      </c>
      <c r="K12" s="19"/>
      <c r="L12" s="19"/>
      <c r="M12" s="66"/>
      <c r="N12" s="59"/>
      <c r="O12" s="66"/>
      <c r="P12" s="19" t="s">
        <v>694</v>
      </c>
      <c r="Q12" s="19" t="s">
        <v>695</v>
      </c>
      <c r="R12" s="19">
        <v>49018</v>
      </c>
      <c r="S12" s="92" t="s">
        <v>867</v>
      </c>
      <c r="T12" s="59">
        <v>1</v>
      </c>
      <c r="U12" s="66">
        <v>-153</v>
      </c>
      <c r="V12" s="59">
        <v>153</v>
      </c>
      <c r="W12" s="66" t="s">
        <v>868</v>
      </c>
      <c r="X12" s="77" t="s">
        <v>862</v>
      </c>
      <c r="Y12" s="66">
        <v>1002</v>
      </c>
      <c r="Z12" s="66"/>
      <c r="AA12" s="67"/>
    </row>
    <row r="13" spans="1:27" ht="12.75" customHeight="1" x14ac:dyDescent="0.25">
      <c r="A13" s="66">
        <v>3</v>
      </c>
      <c r="B13" s="59" t="s">
        <v>36</v>
      </c>
      <c r="C13" s="59" t="s">
        <v>37</v>
      </c>
      <c r="D13" s="63" t="s">
        <v>38</v>
      </c>
      <c r="E13" s="63" t="s">
        <v>39</v>
      </c>
      <c r="F13" s="63" t="s">
        <v>40</v>
      </c>
      <c r="G13" s="63" t="s">
        <v>107</v>
      </c>
      <c r="H13" s="59"/>
      <c r="I13" s="59"/>
      <c r="J13" s="59" t="s">
        <v>108</v>
      </c>
      <c r="K13" s="19"/>
      <c r="L13" s="19"/>
      <c r="M13" s="66"/>
      <c r="N13" s="59"/>
      <c r="O13" s="66"/>
      <c r="P13" s="19" t="s">
        <v>694</v>
      </c>
      <c r="Q13" s="19" t="s">
        <v>695</v>
      </c>
      <c r="R13" s="19">
        <v>49019</v>
      </c>
      <c r="S13" s="92" t="s">
        <v>869</v>
      </c>
      <c r="T13" s="59">
        <v>1</v>
      </c>
      <c r="U13" s="66">
        <v>0</v>
      </c>
      <c r="V13" s="59">
        <v>71</v>
      </c>
      <c r="W13" s="66" t="s">
        <v>870</v>
      </c>
      <c r="X13" s="77" t="s">
        <v>862</v>
      </c>
      <c r="Y13" s="66">
        <v>1003</v>
      </c>
      <c r="Z13" s="66"/>
      <c r="AA13" s="67"/>
    </row>
    <row r="14" spans="1:27" ht="12.75" customHeight="1" x14ac:dyDescent="0.25">
      <c r="A14" s="66">
        <v>4</v>
      </c>
      <c r="B14" s="59" t="s">
        <v>36</v>
      </c>
      <c r="C14" s="59" t="s">
        <v>37</v>
      </c>
      <c r="D14" s="63" t="s">
        <v>38</v>
      </c>
      <c r="E14" s="63" t="s">
        <v>39</v>
      </c>
      <c r="F14" s="63" t="s">
        <v>40</v>
      </c>
      <c r="G14" s="63" t="s">
        <v>107</v>
      </c>
      <c r="H14" s="59"/>
      <c r="I14" s="59"/>
      <c r="J14" s="59" t="s">
        <v>108</v>
      </c>
      <c r="K14" s="19"/>
      <c r="L14" s="19"/>
      <c r="M14" s="66"/>
      <c r="N14" s="59"/>
      <c r="O14" s="66"/>
      <c r="P14" s="19" t="s">
        <v>694</v>
      </c>
      <c r="Q14" s="19" t="s">
        <v>695</v>
      </c>
      <c r="R14" s="19">
        <v>49020</v>
      </c>
      <c r="S14" s="92" t="s">
        <v>871</v>
      </c>
      <c r="T14" s="59">
        <v>1</v>
      </c>
      <c r="U14" s="66">
        <v>0</v>
      </c>
      <c r="V14" s="59">
        <v>71</v>
      </c>
      <c r="W14" s="66" t="s">
        <v>870</v>
      </c>
      <c r="X14" s="77" t="s">
        <v>862</v>
      </c>
      <c r="Y14" s="66">
        <v>1004</v>
      </c>
      <c r="Z14" s="66"/>
      <c r="AA14" s="67"/>
    </row>
    <row r="15" spans="1:27" ht="12.75" customHeight="1" x14ac:dyDescent="0.25">
      <c r="A15" s="66">
        <v>5</v>
      </c>
      <c r="B15" s="59" t="s">
        <v>36</v>
      </c>
      <c r="C15" s="59" t="s">
        <v>37</v>
      </c>
      <c r="D15" s="63" t="s">
        <v>38</v>
      </c>
      <c r="E15" s="63" t="s">
        <v>39</v>
      </c>
      <c r="F15" s="63" t="s">
        <v>40</v>
      </c>
      <c r="G15" s="63" t="s">
        <v>107</v>
      </c>
      <c r="H15" s="59"/>
      <c r="I15" s="59"/>
      <c r="J15" s="59" t="s">
        <v>108</v>
      </c>
      <c r="K15" s="19"/>
      <c r="L15" s="19"/>
      <c r="M15" s="66"/>
      <c r="N15" s="59"/>
      <c r="O15" s="66"/>
      <c r="P15" s="19" t="s">
        <v>694</v>
      </c>
      <c r="Q15" s="19" t="s">
        <v>695</v>
      </c>
      <c r="R15" s="19">
        <v>49021</v>
      </c>
      <c r="S15" s="92" t="s">
        <v>872</v>
      </c>
      <c r="T15" s="59">
        <v>1</v>
      </c>
      <c r="U15" s="66">
        <v>0</v>
      </c>
      <c r="V15" s="59">
        <v>71</v>
      </c>
      <c r="W15" s="66" t="s">
        <v>870</v>
      </c>
      <c r="X15" s="77" t="s">
        <v>862</v>
      </c>
      <c r="Y15" s="66">
        <v>1005</v>
      </c>
      <c r="Z15" s="66"/>
      <c r="AA15" s="67"/>
    </row>
    <row r="16" spans="1:27" x14ac:dyDescent="0.25">
      <c r="A16" s="66"/>
      <c r="B16" s="59"/>
      <c r="C16" s="59"/>
      <c r="D16" s="63"/>
      <c r="E16" s="63"/>
      <c r="F16" s="63"/>
      <c r="G16" s="63"/>
      <c r="H16" s="59"/>
      <c r="I16" s="59"/>
      <c r="J16" s="59"/>
      <c r="K16" s="19"/>
      <c r="L16" s="19"/>
      <c r="M16" s="19"/>
      <c r="N16" s="59"/>
      <c r="O16" s="19"/>
      <c r="P16" s="19"/>
      <c r="Q16" s="19"/>
      <c r="R16" s="19"/>
      <c r="S16" s="92"/>
      <c r="T16" s="59"/>
      <c r="U16" s="79"/>
      <c r="V16" s="82"/>
      <c r="W16" s="66"/>
      <c r="X16" s="77"/>
      <c r="Y16" s="66"/>
      <c r="Z16" s="66"/>
      <c r="AA16" s="77"/>
    </row>
    <row r="17" spans="1:27" ht="12.75" customHeight="1" x14ac:dyDescent="0.25">
      <c r="A17" s="66">
        <v>1</v>
      </c>
      <c r="B17" s="59" t="s">
        <v>36</v>
      </c>
      <c r="C17" s="59" t="s">
        <v>37</v>
      </c>
      <c r="D17" s="63" t="s">
        <v>180</v>
      </c>
      <c r="E17" s="63" t="s">
        <v>39</v>
      </c>
      <c r="F17" s="63" t="s">
        <v>181</v>
      </c>
      <c r="G17" s="63" t="s">
        <v>182</v>
      </c>
      <c r="H17" s="59"/>
      <c r="I17" s="59"/>
      <c r="J17" s="64" t="s">
        <v>184</v>
      </c>
      <c r="K17" s="19"/>
      <c r="L17" s="19"/>
      <c r="M17" s="66"/>
      <c r="N17" s="59"/>
      <c r="O17" s="66"/>
      <c r="P17" s="66" t="s">
        <v>694</v>
      </c>
      <c r="Q17" s="66" t="s">
        <v>695</v>
      </c>
      <c r="R17" s="19">
        <v>49275</v>
      </c>
      <c r="S17" s="92" t="s">
        <v>873</v>
      </c>
      <c r="T17" s="59">
        <v>1</v>
      </c>
      <c r="U17" s="66">
        <v>-306</v>
      </c>
      <c r="V17" s="59">
        <v>306</v>
      </c>
      <c r="W17" s="66" t="s">
        <v>866</v>
      </c>
      <c r="X17" s="77" t="s">
        <v>862</v>
      </c>
      <c r="Y17" s="66">
        <v>1028</v>
      </c>
      <c r="Z17" s="66"/>
      <c r="AA17" s="77"/>
    </row>
    <row r="18" spans="1:27" ht="12.75" customHeight="1" x14ac:dyDescent="0.25">
      <c r="A18" s="66">
        <v>2</v>
      </c>
      <c r="B18" s="59" t="s">
        <v>36</v>
      </c>
      <c r="C18" s="59" t="s">
        <v>37</v>
      </c>
      <c r="D18" s="63" t="s">
        <v>180</v>
      </c>
      <c r="E18" s="63" t="s">
        <v>39</v>
      </c>
      <c r="F18" s="63" t="s">
        <v>181</v>
      </c>
      <c r="G18" s="63" t="s">
        <v>182</v>
      </c>
      <c r="H18" s="59"/>
      <c r="I18" s="59"/>
      <c r="J18" s="64" t="s">
        <v>184</v>
      </c>
      <c r="K18" s="19"/>
      <c r="L18" s="19"/>
      <c r="M18" s="66"/>
      <c r="N18" s="59"/>
      <c r="O18" s="66"/>
      <c r="P18" s="66" t="s">
        <v>694</v>
      </c>
      <c r="Q18" s="66" t="s">
        <v>695</v>
      </c>
      <c r="R18" s="19">
        <v>49276</v>
      </c>
      <c r="S18" s="92" t="s">
        <v>874</v>
      </c>
      <c r="T18" s="59">
        <v>1</v>
      </c>
      <c r="U18" s="66">
        <v>-306</v>
      </c>
      <c r="V18" s="59">
        <v>306</v>
      </c>
      <c r="W18" s="66" t="s">
        <v>868</v>
      </c>
      <c r="X18" s="77" t="s">
        <v>862</v>
      </c>
      <c r="Y18" s="66">
        <v>1029</v>
      </c>
      <c r="Z18" s="66"/>
      <c r="AA18" s="77"/>
    </row>
    <row r="19" spans="1:27" ht="12.75" customHeight="1" x14ac:dyDescent="0.25">
      <c r="A19" s="66">
        <v>3</v>
      </c>
      <c r="B19" s="59" t="s">
        <v>36</v>
      </c>
      <c r="C19" s="59" t="s">
        <v>37</v>
      </c>
      <c r="D19" s="63" t="s">
        <v>180</v>
      </c>
      <c r="E19" s="63" t="s">
        <v>39</v>
      </c>
      <c r="F19" s="63" t="s">
        <v>181</v>
      </c>
      <c r="G19" s="63" t="s">
        <v>182</v>
      </c>
      <c r="H19" s="59"/>
      <c r="I19" s="59"/>
      <c r="J19" s="64" t="s">
        <v>184</v>
      </c>
      <c r="K19" s="19"/>
      <c r="L19" s="19"/>
      <c r="M19" s="66"/>
      <c r="N19" s="59"/>
      <c r="O19" s="66"/>
      <c r="P19" s="66" t="s">
        <v>694</v>
      </c>
      <c r="Q19" s="66" t="s">
        <v>695</v>
      </c>
      <c r="R19" s="19">
        <v>49277</v>
      </c>
      <c r="S19" s="92" t="s">
        <v>875</v>
      </c>
      <c r="T19" s="59">
        <v>1</v>
      </c>
      <c r="U19" s="66">
        <v>0</v>
      </c>
      <c r="V19" s="59">
        <v>71</v>
      </c>
      <c r="W19" s="66" t="s">
        <v>870</v>
      </c>
      <c r="X19" s="77" t="s">
        <v>862</v>
      </c>
      <c r="Y19" s="66">
        <v>1030</v>
      </c>
      <c r="Z19" s="66"/>
      <c r="AA19" s="77"/>
    </row>
    <row r="20" spans="1:27" ht="12.75" customHeight="1" x14ac:dyDescent="0.25">
      <c r="A20" s="66">
        <v>4</v>
      </c>
      <c r="B20" s="59" t="s">
        <v>36</v>
      </c>
      <c r="C20" s="59" t="s">
        <v>37</v>
      </c>
      <c r="D20" s="63" t="s">
        <v>180</v>
      </c>
      <c r="E20" s="63" t="s">
        <v>39</v>
      </c>
      <c r="F20" s="63" t="s">
        <v>181</v>
      </c>
      <c r="G20" s="63" t="s">
        <v>182</v>
      </c>
      <c r="H20" s="59"/>
      <c r="I20" s="59"/>
      <c r="J20" s="64" t="s">
        <v>184</v>
      </c>
      <c r="K20" s="19"/>
      <c r="L20" s="19"/>
      <c r="M20" s="66"/>
      <c r="N20" s="59"/>
      <c r="O20" s="66"/>
      <c r="P20" s="66" t="s">
        <v>694</v>
      </c>
      <c r="Q20" s="66" t="s">
        <v>695</v>
      </c>
      <c r="R20" s="19">
        <v>49278</v>
      </c>
      <c r="S20" s="92" t="s">
        <v>876</v>
      </c>
      <c r="T20" s="59">
        <v>1</v>
      </c>
      <c r="U20" s="66">
        <v>0</v>
      </c>
      <c r="V20" s="59">
        <v>71</v>
      </c>
      <c r="W20" s="66" t="s">
        <v>870</v>
      </c>
      <c r="X20" s="77" t="s">
        <v>862</v>
      </c>
      <c r="Y20" s="66">
        <v>1031</v>
      </c>
      <c r="Z20" s="66"/>
      <c r="AA20" s="77"/>
    </row>
    <row r="21" spans="1:27" ht="12.75" customHeight="1" x14ac:dyDescent="0.25">
      <c r="A21" s="66">
        <v>5</v>
      </c>
      <c r="B21" s="59" t="s">
        <v>36</v>
      </c>
      <c r="C21" s="59" t="s">
        <v>37</v>
      </c>
      <c r="D21" s="63" t="s">
        <v>180</v>
      </c>
      <c r="E21" s="63" t="s">
        <v>39</v>
      </c>
      <c r="F21" s="63" t="s">
        <v>181</v>
      </c>
      <c r="G21" s="63" t="s">
        <v>182</v>
      </c>
      <c r="H21" s="59"/>
      <c r="I21" s="59"/>
      <c r="J21" s="64" t="s">
        <v>184</v>
      </c>
      <c r="K21" s="19"/>
      <c r="L21" s="19"/>
      <c r="M21" s="66"/>
      <c r="N21" s="59"/>
      <c r="O21" s="66"/>
      <c r="P21" s="66" t="s">
        <v>694</v>
      </c>
      <c r="Q21" s="66" t="s">
        <v>695</v>
      </c>
      <c r="R21" s="19">
        <v>49279</v>
      </c>
      <c r="S21" s="92" t="s">
        <v>877</v>
      </c>
      <c r="T21" s="59">
        <v>1</v>
      </c>
      <c r="U21" s="66">
        <v>0</v>
      </c>
      <c r="V21" s="59">
        <v>71</v>
      </c>
      <c r="W21" s="66" t="s">
        <v>870</v>
      </c>
      <c r="X21" s="77" t="s">
        <v>862</v>
      </c>
      <c r="Y21" s="66">
        <v>1032</v>
      </c>
      <c r="Z21" s="66"/>
      <c r="AA21" s="77"/>
    </row>
    <row r="22" spans="1:27" ht="12.75" customHeight="1" x14ac:dyDescent="0.25">
      <c r="A22" s="66">
        <v>6</v>
      </c>
      <c r="B22" s="59" t="s">
        <v>36</v>
      </c>
      <c r="C22" s="59" t="s">
        <v>37</v>
      </c>
      <c r="D22" s="63" t="s">
        <v>180</v>
      </c>
      <c r="E22" s="63" t="s">
        <v>39</v>
      </c>
      <c r="F22" s="63" t="s">
        <v>181</v>
      </c>
      <c r="G22" s="63" t="s">
        <v>182</v>
      </c>
      <c r="H22" s="59"/>
      <c r="I22" s="59"/>
      <c r="J22" s="64" t="s">
        <v>184</v>
      </c>
      <c r="K22" s="19"/>
      <c r="L22" s="19"/>
      <c r="M22" s="66"/>
      <c r="N22" s="59"/>
      <c r="O22" s="66"/>
      <c r="P22" s="66" t="s">
        <v>694</v>
      </c>
      <c r="Q22" s="66" t="s">
        <v>695</v>
      </c>
      <c r="R22" s="19">
        <v>49280</v>
      </c>
      <c r="S22" s="92" t="s">
        <v>878</v>
      </c>
      <c r="T22" s="59">
        <v>1</v>
      </c>
      <c r="U22" s="66">
        <v>0</v>
      </c>
      <c r="V22" s="59">
        <v>720</v>
      </c>
      <c r="W22" s="66" t="s">
        <v>879</v>
      </c>
      <c r="X22" s="77" t="s">
        <v>862</v>
      </c>
      <c r="Y22" s="66">
        <v>1033</v>
      </c>
      <c r="Z22" s="66"/>
      <c r="AA22" s="77"/>
    </row>
    <row r="23" spans="1:27" ht="12.75" customHeight="1" x14ac:dyDescent="0.25">
      <c r="A23" s="66">
        <v>7</v>
      </c>
      <c r="B23" s="59" t="s">
        <v>36</v>
      </c>
      <c r="C23" s="59" t="s">
        <v>37</v>
      </c>
      <c r="D23" s="63" t="s">
        <v>180</v>
      </c>
      <c r="E23" s="63" t="s">
        <v>39</v>
      </c>
      <c r="F23" s="63" t="s">
        <v>181</v>
      </c>
      <c r="G23" s="63" t="s">
        <v>182</v>
      </c>
      <c r="H23" s="59"/>
      <c r="I23" s="59"/>
      <c r="J23" s="64" t="s">
        <v>184</v>
      </c>
      <c r="K23" s="19"/>
      <c r="L23" s="19"/>
      <c r="M23" s="66"/>
      <c r="N23" s="59"/>
      <c r="O23" s="66"/>
      <c r="P23" s="66" t="s">
        <v>694</v>
      </c>
      <c r="Q23" s="66" t="s">
        <v>695</v>
      </c>
      <c r="R23" s="19">
        <v>49281</v>
      </c>
      <c r="S23" s="92" t="s">
        <v>880</v>
      </c>
      <c r="T23" s="59">
        <v>1</v>
      </c>
      <c r="U23" s="66">
        <v>0</v>
      </c>
      <c r="V23" s="59">
        <v>720</v>
      </c>
      <c r="W23" s="66" t="s">
        <v>879</v>
      </c>
      <c r="X23" s="77" t="s">
        <v>862</v>
      </c>
      <c r="Y23" s="66">
        <v>1034</v>
      </c>
      <c r="Z23" s="66"/>
      <c r="AA23" s="77"/>
    </row>
    <row r="24" spans="1:27" ht="12.75" customHeight="1" x14ac:dyDescent="0.25">
      <c r="A24" s="66">
        <v>8</v>
      </c>
      <c r="B24" s="59" t="s">
        <v>36</v>
      </c>
      <c r="C24" s="59" t="s">
        <v>37</v>
      </c>
      <c r="D24" s="63" t="s">
        <v>180</v>
      </c>
      <c r="E24" s="63" t="s">
        <v>39</v>
      </c>
      <c r="F24" s="63" t="s">
        <v>181</v>
      </c>
      <c r="G24" s="63" t="s">
        <v>182</v>
      </c>
      <c r="H24" s="59"/>
      <c r="I24" s="59"/>
      <c r="J24" s="64" t="s">
        <v>184</v>
      </c>
      <c r="K24" s="19"/>
      <c r="L24" s="19"/>
      <c r="M24" s="66"/>
      <c r="N24" s="59"/>
      <c r="O24" s="66"/>
      <c r="P24" s="66" t="s">
        <v>694</v>
      </c>
      <c r="Q24" s="66" t="s">
        <v>695</v>
      </c>
      <c r="R24" s="19">
        <v>49282</v>
      </c>
      <c r="S24" s="92" t="s">
        <v>881</v>
      </c>
      <c r="T24" s="59">
        <v>1</v>
      </c>
      <c r="U24" s="66">
        <v>0</v>
      </c>
      <c r="V24" s="59">
        <v>720</v>
      </c>
      <c r="W24" s="66" t="s">
        <v>879</v>
      </c>
      <c r="X24" s="77" t="s">
        <v>862</v>
      </c>
      <c r="Y24" s="66">
        <v>1035</v>
      </c>
      <c r="Z24" s="66"/>
      <c r="AA24" s="77"/>
    </row>
    <row r="25" spans="1:27" ht="12.75" customHeight="1" x14ac:dyDescent="0.25">
      <c r="A25" s="66">
        <v>9</v>
      </c>
      <c r="B25" s="59" t="s">
        <v>36</v>
      </c>
      <c r="C25" s="59" t="s">
        <v>37</v>
      </c>
      <c r="D25" s="63" t="s">
        <v>180</v>
      </c>
      <c r="E25" s="63" t="s">
        <v>39</v>
      </c>
      <c r="F25" s="63" t="s">
        <v>181</v>
      </c>
      <c r="G25" s="63" t="s">
        <v>182</v>
      </c>
      <c r="H25" s="59"/>
      <c r="I25" s="59"/>
      <c r="J25" s="64" t="s">
        <v>184</v>
      </c>
      <c r="K25" s="19"/>
      <c r="L25" s="19"/>
      <c r="M25" s="66"/>
      <c r="N25" s="59"/>
      <c r="O25" s="66"/>
      <c r="P25" s="66" t="s">
        <v>694</v>
      </c>
      <c r="Q25" s="66" t="s">
        <v>695</v>
      </c>
      <c r="R25" s="19">
        <v>49297</v>
      </c>
      <c r="S25" s="92" t="s">
        <v>882</v>
      </c>
      <c r="T25" s="59">
        <v>1</v>
      </c>
      <c r="U25" s="66">
        <v>0</v>
      </c>
      <c r="V25" s="59">
        <v>17.8</v>
      </c>
      <c r="W25" s="66" t="s">
        <v>861</v>
      </c>
      <c r="X25" s="77" t="s">
        <v>862</v>
      </c>
      <c r="Y25" s="66">
        <v>1052</v>
      </c>
      <c r="Z25" s="66"/>
      <c r="AA25" s="77"/>
    </row>
    <row r="26" spans="1:27" x14ac:dyDescent="0.25">
      <c r="A26" s="66">
        <v>10</v>
      </c>
      <c r="B26" s="59" t="s">
        <v>36</v>
      </c>
      <c r="C26" s="59" t="s">
        <v>37</v>
      </c>
      <c r="D26" s="63" t="s">
        <v>180</v>
      </c>
      <c r="E26" s="63" t="s">
        <v>39</v>
      </c>
      <c r="F26" s="63" t="s">
        <v>181</v>
      </c>
      <c r="G26" s="63" t="s">
        <v>182</v>
      </c>
      <c r="H26" s="59"/>
      <c r="I26" s="59"/>
      <c r="J26" s="64" t="s">
        <v>184</v>
      </c>
      <c r="K26" s="66"/>
      <c r="L26" s="66"/>
      <c r="M26" s="66"/>
      <c r="N26" s="66"/>
      <c r="O26" s="66"/>
      <c r="P26" s="66" t="s">
        <v>694</v>
      </c>
      <c r="Q26" s="66" t="s">
        <v>695</v>
      </c>
      <c r="R26" s="66">
        <v>49302</v>
      </c>
      <c r="S26" s="93" t="s">
        <v>883</v>
      </c>
      <c r="T26" s="66">
        <v>1</v>
      </c>
      <c r="U26" s="66">
        <v>1</v>
      </c>
      <c r="V26" s="66">
        <v>4</v>
      </c>
      <c r="W26" s="66"/>
      <c r="X26" s="77" t="s">
        <v>864</v>
      </c>
      <c r="Y26" s="66">
        <v>1202</v>
      </c>
      <c r="Z26" s="66"/>
      <c r="AA26" s="77"/>
    </row>
    <row r="27" spans="1:27" x14ac:dyDescent="0.25">
      <c r="A27" s="66"/>
      <c r="B27" s="59"/>
      <c r="C27" s="59"/>
      <c r="D27" s="63"/>
      <c r="E27" s="63"/>
      <c r="F27" s="63"/>
      <c r="G27" s="63"/>
      <c r="H27" s="59"/>
      <c r="I27" s="59"/>
      <c r="J27" s="59"/>
      <c r="K27" s="19"/>
      <c r="L27" s="19"/>
      <c r="M27" s="19"/>
      <c r="N27" s="59"/>
      <c r="O27" s="19"/>
      <c r="P27" s="19"/>
      <c r="Q27" s="19"/>
      <c r="R27" s="19"/>
      <c r="S27" s="92"/>
      <c r="T27" s="59"/>
      <c r="U27" s="79"/>
      <c r="V27" s="82"/>
      <c r="W27" s="66"/>
      <c r="X27" s="77"/>
      <c r="Y27" s="66"/>
      <c r="Z27" s="66"/>
      <c r="AA27" s="77"/>
    </row>
    <row r="28" spans="1:27" ht="12.75" customHeight="1" x14ac:dyDescent="0.25">
      <c r="A28" s="66">
        <v>1</v>
      </c>
      <c r="B28" s="59" t="s">
        <v>36</v>
      </c>
      <c r="C28" s="59" t="s">
        <v>37</v>
      </c>
      <c r="D28" s="63" t="s">
        <v>286</v>
      </c>
      <c r="E28" s="63" t="s">
        <v>39</v>
      </c>
      <c r="F28" s="63" t="s">
        <v>287</v>
      </c>
      <c r="G28" s="63" t="s">
        <v>182</v>
      </c>
      <c r="H28" s="59"/>
      <c r="I28" s="59"/>
      <c r="J28" s="64" t="s">
        <v>288</v>
      </c>
      <c r="K28" s="19"/>
      <c r="L28" s="19"/>
      <c r="M28" s="66"/>
      <c r="N28" s="59"/>
      <c r="O28" s="19"/>
      <c r="P28" s="66" t="s">
        <v>694</v>
      </c>
      <c r="Q28" s="66" t="s">
        <v>695</v>
      </c>
      <c r="R28" s="19">
        <v>49283</v>
      </c>
      <c r="S28" s="92" t="s">
        <v>884</v>
      </c>
      <c r="T28" s="59">
        <v>1</v>
      </c>
      <c r="U28" s="66">
        <v>-306</v>
      </c>
      <c r="V28" s="59">
        <v>306</v>
      </c>
      <c r="W28" s="66" t="s">
        <v>866</v>
      </c>
      <c r="X28" s="77" t="s">
        <v>862</v>
      </c>
      <c r="Y28" s="66">
        <v>1020</v>
      </c>
      <c r="Z28" s="66"/>
      <c r="AA28" s="77"/>
    </row>
    <row r="29" spans="1:27" ht="12.75" customHeight="1" x14ac:dyDescent="0.25">
      <c r="A29" s="66">
        <v>2</v>
      </c>
      <c r="B29" s="59" t="s">
        <v>36</v>
      </c>
      <c r="C29" s="59" t="s">
        <v>37</v>
      </c>
      <c r="D29" s="63" t="s">
        <v>286</v>
      </c>
      <c r="E29" s="63" t="s">
        <v>39</v>
      </c>
      <c r="F29" s="63" t="s">
        <v>287</v>
      </c>
      <c r="G29" s="63" t="s">
        <v>182</v>
      </c>
      <c r="H29" s="59"/>
      <c r="I29" s="59"/>
      <c r="J29" s="64" t="s">
        <v>288</v>
      </c>
      <c r="K29" s="19"/>
      <c r="L29" s="19"/>
      <c r="M29" s="66"/>
      <c r="N29" s="59"/>
      <c r="O29" s="19"/>
      <c r="P29" s="66" t="s">
        <v>694</v>
      </c>
      <c r="Q29" s="66" t="s">
        <v>695</v>
      </c>
      <c r="R29" s="19">
        <v>49284</v>
      </c>
      <c r="S29" s="92" t="s">
        <v>885</v>
      </c>
      <c r="T29" s="59">
        <v>1</v>
      </c>
      <c r="U29" s="66">
        <v>-306</v>
      </c>
      <c r="V29" s="59">
        <v>306</v>
      </c>
      <c r="W29" s="66" t="s">
        <v>868</v>
      </c>
      <c r="X29" s="77" t="s">
        <v>862</v>
      </c>
      <c r="Y29" s="66">
        <v>1021</v>
      </c>
      <c r="Z29" s="66"/>
      <c r="AA29" s="77"/>
    </row>
    <row r="30" spans="1:27" ht="12.75" customHeight="1" x14ac:dyDescent="0.25">
      <c r="A30" s="66">
        <v>3</v>
      </c>
      <c r="B30" s="59" t="s">
        <v>36</v>
      </c>
      <c r="C30" s="59" t="s">
        <v>37</v>
      </c>
      <c r="D30" s="63" t="s">
        <v>286</v>
      </c>
      <c r="E30" s="63" t="s">
        <v>39</v>
      </c>
      <c r="F30" s="63" t="s">
        <v>287</v>
      </c>
      <c r="G30" s="63" t="s">
        <v>182</v>
      </c>
      <c r="H30" s="59"/>
      <c r="I30" s="59"/>
      <c r="J30" s="64" t="s">
        <v>288</v>
      </c>
      <c r="K30" s="19"/>
      <c r="L30" s="19"/>
      <c r="M30" s="66"/>
      <c r="N30" s="59"/>
      <c r="O30" s="19"/>
      <c r="P30" s="66" t="s">
        <v>694</v>
      </c>
      <c r="Q30" s="66" t="s">
        <v>695</v>
      </c>
      <c r="R30" s="19">
        <v>49285</v>
      </c>
      <c r="S30" s="92" t="s">
        <v>886</v>
      </c>
      <c r="T30" s="59">
        <v>1</v>
      </c>
      <c r="U30" s="66">
        <v>0</v>
      </c>
      <c r="V30" s="59">
        <v>71</v>
      </c>
      <c r="W30" s="66" t="s">
        <v>870</v>
      </c>
      <c r="X30" s="77" t="s">
        <v>862</v>
      </c>
      <c r="Y30" s="66">
        <v>1022</v>
      </c>
      <c r="Z30" s="66"/>
      <c r="AA30" s="77"/>
    </row>
    <row r="31" spans="1:27" ht="12.75" customHeight="1" x14ac:dyDescent="0.25">
      <c r="A31" s="66">
        <v>4</v>
      </c>
      <c r="B31" s="59" t="s">
        <v>36</v>
      </c>
      <c r="C31" s="59" t="s">
        <v>37</v>
      </c>
      <c r="D31" s="63" t="s">
        <v>286</v>
      </c>
      <c r="E31" s="63" t="s">
        <v>39</v>
      </c>
      <c r="F31" s="63" t="s">
        <v>287</v>
      </c>
      <c r="G31" s="63" t="s">
        <v>182</v>
      </c>
      <c r="H31" s="59"/>
      <c r="I31" s="59"/>
      <c r="J31" s="64" t="s">
        <v>288</v>
      </c>
      <c r="K31" s="19"/>
      <c r="L31" s="19"/>
      <c r="M31" s="66"/>
      <c r="N31" s="59"/>
      <c r="O31" s="19"/>
      <c r="P31" s="66" t="s">
        <v>694</v>
      </c>
      <c r="Q31" s="66" t="s">
        <v>695</v>
      </c>
      <c r="R31" s="19">
        <v>49286</v>
      </c>
      <c r="S31" s="92" t="s">
        <v>887</v>
      </c>
      <c r="T31" s="59">
        <v>1</v>
      </c>
      <c r="U31" s="66">
        <v>0</v>
      </c>
      <c r="V31" s="59">
        <v>71</v>
      </c>
      <c r="W31" s="66" t="s">
        <v>870</v>
      </c>
      <c r="X31" s="77" t="s">
        <v>862</v>
      </c>
      <c r="Y31" s="66">
        <v>1023</v>
      </c>
      <c r="Z31" s="66"/>
      <c r="AA31" s="77"/>
    </row>
    <row r="32" spans="1:27" ht="12.75" customHeight="1" x14ac:dyDescent="0.25">
      <c r="A32" s="66">
        <v>5</v>
      </c>
      <c r="B32" s="59" t="s">
        <v>36</v>
      </c>
      <c r="C32" s="59" t="s">
        <v>37</v>
      </c>
      <c r="D32" s="63" t="s">
        <v>286</v>
      </c>
      <c r="E32" s="63" t="s">
        <v>39</v>
      </c>
      <c r="F32" s="63" t="s">
        <v>287</v>
      </c>
      <c r="G32" s="63" t="s">
        <v>182</v>
      </c>
      <c r="H32" s="59"/>
      <c r="I32" s="59"/>
      <c r="J32" s="64" t="s">
        <v>288</v>
      </c>
      <c r="K32" s="19"/>
      <c r="L32" s="19"/>
      <c r="M32" s="66"/>
      <c r="N32" s="59"/>
      <c r="O32" s="19"/>
      <c r="P32" s="66" t="s">
        <v>694</v>
      </c>
      <c r="Q32" s="66" t="s">
        <v>695</v>
      </c>
      <c r="R32" s="19">
        <v>49287</v>
      </c>
      <c r="S32" s="92" t="s">
        <v>888</v>
      </c>
      <c r="T32" s="59">
        <v>1</v>
      </c>
      <c r="U32" s="66">
        <v>0</v>
      </c>
      <c r="V32" s="59">
        <v>71</v>
      </c>
      <c r="W32" s="66" t="s">
        <v>870</v>
      </c>
      <c r="X32" s="77" t="s">
        <v>862</v>
      </c>
      <c r="Y32" s="66">
        <v>1024</v>
      </c>
      <c r="Z32" s="66"/>
      <c r="AA32" s="77"/>
    </row>
    <row r="33" spans="1:27" ht="12.75" customHeight="1" x14ac:dyDescent="0.25">
      <c r="A33" s="66">
        <v>6</v>
      </c>
      <c r="B33" s="59" t="s">
        <v>36</v>
      </c>
      <c r="C33" s="59" t="s">
        <v>37</v>
      </c>
      <c r="D33" s="63" t="s">
        <v>286</v>
      </c>
      <c r="E33" s="63" t="s">
        <v>39</v>
      </c>
      <c r="F33" s="63" t="s">
        <v>287</v>
      </c>
      <c r="G33" s="63" t="s">
        <v>182</v>
      </c>
      <c r="H33" s="59"/>
      <c r="I33" s="59"/>
      <c r="J33" s="64" t="s">
        <v>288</v>
      </c>
      <c r="K33" s="19"/>
      <c r="L33" s="19"/>
      <c r="M33" s="66"/>
      <c r="N33" s="59"/>
      <c r="O33" s="19"/>
      <c r="P33" s="66" t="s">
        <v>694</v>
      </c>
      <c r="Q33" s="66" t="s">
        <v>695</v>
      </c>
      <c r="R33" s="19">
        <v>49288</v>
      </c>
      <c r="S33" s="92" t="s">
        <v>889</v>
      </c>
      <c r="T33" s="59">
        <v>1</v>
      </c>
      <c r="U33" s="66">
        <v>0</v>
      </c>
      <c r="V33" s="59">
        <v>720</v>
      </c>
      <c r="W33" s="66" t="s">
        <v>879</v>
      </c>
      <c r="X33" s="77" t="s">
        <v>862</v>
      </c>
      <c r="Y33" s="66">
        <v>1025</v>
      </c>
      <c r="Z33" s="66"/>
      <c r="AA33" s="77"/>
    </row>
    <row r="34" spans="1:27" ht="12.75" customHeight="1" x14ac:dyDescent="0.25">
      <c r="A34" s="66">
        <v>7</v>
      </c>
      <c r="B34" s="59" t="s">
        <v>36</v>
      </c>
      <c r="C34" s="59" t="s">
        <v>37</v>
      </c>
      <c r="D34" s="63" t="s">
        <v>286</v>
      </c>
      <c r="E34" s="63" t="s">
        <v>39</v>
      </c>
      <c r="F34" s="63" t="s">
        <v>287</v>
      </c>
      <c r="G34" s="63" t="s">
        <v>182</v>
      </c>
      <c r="H34" s="59"/>
      <c r="I34" s="59"/>
      <c r="J34" s="64" t="s">
        <v>288</v>
      </c>
      <c r="K34" s="19"/>
      <c r="L34" s="19"/>
      <c r="M34" s="66"/>
      <c r="N34" s="59"/>
      <c r="O34" s="19"/>
      <c r="P34" s="66" t="s">
        <v>694</v>
      </c>
      <c r="Q34" s="66" t="s">
        <v>695</v>
      </c>
      <c r="R34" s="19">
        <v>49289</v>
      </c>
      <c r="S34" s="92" t="s">
        <v>890</v>
      </c>
      <c r="T34" s="59">
        <v>1</v>
      </c>
      <c r="U34" s="66">
        <v>0</v>
      </c>
      <c r="V34" s="59">
        <v>720</v>
      </c>
      <c r="W34" s="66" t="s">
        <v>879</v>
      </c>
      <c r="X34" s="77" t="s">
        <v>862</v>
      </c>
      <c r="Y34" s="66">
        <v>1026</v>
      </c>
      <c r="Z34" s="66"/>
      <c r="AA34" s="77"/>
    </row>
    <row r="35" spans="1:27" ht="12.75" customHeight="1" x14ac:dyDescent="0.25">
      <c r="A35" s="66">
        <v>8</v>
      </c>
      <c r="B35" s="59" t="s">
        <v>36</v>
      </c>
      <c r="C35" s="59" t="s">
        <v>37</v>
      </c>
      <c r="D35" s="63" t="s">
        <v>286</v>
      </c>
      <c r="E35" s="63" t="s">
        <v>39</v>
      </c>
      <c r="F35" s="63" t="s">
        <v>287</v>
      </c>
      <c r="G35" s="63" t="s">
        <v>182</v>
      </c>
      <c r="H35" s="59"/>
      <c r="I35" s="59"/>
      <c r="J35" s="64" t="s">
        <v>288</v>
      </c>
      <c r="K35" s="19"/>
      <c r="L35" s="19"/>
      <c r="M35" s="66"/>
      <c r="N35" s="59"/>
      <c r="O35" s="19"/>
      <c r="P35" s="66" t="s">
        <v>694</v>
      </c>
      <c r="Q35" s="66" t="s">
        <v>695</v>
      </c>
      <c r="R35" s="19">
        <v>49290</v>
      </c>
      <c r="S35" s="92" t="s">
        <v>891</v>
      </c>
      <c r="T35" s="59">
        <v>1</v>
      </c>
      <c r="U35" s="66">
        <v>0</v>
      </c>
      <c r="V35" s="59">
        <v>720</v>
      </c>
      <c r="W35" s="66" t="s">
        <v>879</v>
      </c>
      <c r="X35" s="77" t="s">
        <v>862</v>
      </c>
      <c r="Y35" s="66">
        <v>1027</v>
      </c>
      <c r="Z35" s="66"/>
      <c r="AA35" s="77"/>
    </row>
    <row r="36" spans="1:27" ht="12.75" customHeight="1" x14ac:dyDescent="0.25">
      <c r="A36" s="66">
        <v>9</v>
      </c>
      <c r="B36" s="59" t="s">
        <v>36</v>
      </c>
      <c r="C36" s="59" t="s">
        <v>37</v>
      </c>
      <c r="D36" s="63" t="s">
        <v>286</v>
      </c>
      <c r="E36" s="63" t="s">
        <v>39</v>
      </c>
      <c r="F36" s="63" t="s">
        <v>287</v>
      </c>
      <c r="G36" s="63" t="s">
        <v>182</v>
      </c>
      <c r="H36" s="59"/>
      <c r="I36" s="59"/>
      <c r="J36" s="64" t="s">
        <v>288</v>
      </c>
      <c r="K36" s="19"/>
      <c r="L36" s="19"/>
      <c r="M36" s="66"/>
      <c r="N36" s="59"/>
      <c r="O36" s="19"/>
      <c r="P36" s="66" t="s">
        <v>694</v>
      </c>
      <c r="Q36" s="66" t="s">
        <v>695</v>
      </c>
      <c r="R36" s="19">
        <v>49298</v>
      </c>
      <c r="S36" s="92" t="s">
        <v>892</v>
      </c>
      <c r="T36" s="59">
        <v>1</v>
      </c>
      <c r="U36" s="66">
        <v>0</v>
      </c>
      <c r="V36" s="59">
        <v>17.8</v>
      </c>
      <c r="W36" s="66" t="s">
        <v>861</v>
      </c>
      <c r="X36" s="77" t="s">
        <v>862</v>
      </c>
      <c r="Y36" s="66">
        <v>1053</v>
      </c>
      <c r="Z36" s="66"/>
      <c r="AA36" s="77"/>
    </row>
    <row r="37" spans="1:27" x14ac:dyDescent="0.25">
      <c r="A37" s="66">
        <v>10</v>
      </c>
      <c r="B37" s="59" t="s">
        <v>36</v>
      </c>
      <c r="C37" s="59" t="s">
        <v>37</v>
      </c>
      <c r="D37" s="63" t="s">
        <v>286</v>
      </c>
      <c r="E37" s="63" t="s">
        <v>39</v>
      </c>
      <c r="F37" s="63" t="s">
        <v>287</v>
      </c>
      <c r="G37" s="63" t="s">
        <v>182</v>
      </c>
      <c r="H37" s="59"/>
      <c r="I37" s="59"/>
      <c r="J37" s="64" t="s">
        <v>288</v>
      </c>
      <c r="K37" s="66"/>
      <c r="L37" s="66"/>
      <c r="M37" s="66"/>
      <c r="N37" s="66"/>
      <c r="O37" s="66"/>
      <c r="P37" s="66" t="s">
        <v>694</v>
      </c>
      <c r="Q37" s="66" t="s">
        <v>695</v>
      </c>
      <c r="R37" s="66">
        <v>49303</v>
      </c>
      <c r="S37" s="93" t="s">
        <v>893</v>
      </c>
      <c r="T37" s="66">
        <v>1</v>
      </c>
      <c r="U37" s="66">
        <v>1</v>
      </c>
      <c r="V37" s="66">
        <v>4</v>
      </c>
      <c r="W37" s="66"/>
      <c r="X37" s="77" t="s">
        <v>864</v>
      </c>
      <c r="Y37" s="66">
        <v>1203</v>
      </c>
      <c r="Z37" s="66"/>
      <c r="AA37" s="77"/>
    </row>
    <row r="38" spans="1:27" x14ac:dyDescent="0.25">
      <c r="A38" s="66"/>
      <c r="B38" s="59"/>
      <c r="C38" s="59"/>
      <c r="D38" s="63"/>
      <c r="E38" s="63"/>
      <c r="F38" s="63"/>
      <c r="G38" s="63"/>
      <c r="H38" s="59"/>
      <c r="I38" s="59"/>
      <c r="J38" s="59"/>
      <c r="K38" s="19"/>
      <c r="L38" s="19"/>
      <c r="M38" s="19"/>
      <c r="N38" s="59"/>
      <c r="O38" s="19"/>
      <c r="P38" s="19"/>
      <c r="Q38" s="19"/>
      <c r="R38" s="19"/>
      <c r="S38" s="92"/>
      <c r="T38" s="59"/>
      <c r="U38" s="79"/>
      <c r="V38" s="82"/>
      <c r="W38" s="66"/>
      <c r="X38" s="77"/>
      <c r="Y38" s="66"/>
      <c r="Z38" s="66"/>
      <c r="AA38" s="77"/>
    </row>
    <row r="39" spans="1:27" ht="12.75" customHeight="1" x14ac:dyDescent="0.25">
      <c r="A39" s="66">
        <v>1</v>
      </c>
      <c r="B39" s="59" t="s">
        <v>36</v>
      </c>
      <c r="C39" s="59" t="s">
        <v>37</v>
      </c>
      <c r="D39" s="63" t="s">
        <v>352</v>
      </c>
      <c r="E39" s="63" t="s">
        <v>39</v>
      </c>
      <c r="F39" s="63" t="s">
        <v>353</v>
      </c>
      <c r="G39" s="63" t="s">
        <v>182</v>
      </c>
      <c r="H39" s="59"/>
      <c r="I39" s="59"/>
      <c r="J39" s="64" t="s">
        <v>354</v>
      </c>
      <c r="K39" s="19"/>
      <c r="L39" s="19"/>
      <c r="M39" s="66"/>
      <c r="N39" s="59"/>
      <c r="O39" s="66"/>
      <c r="P39" s="66" t="s">
        <v>694</v>
      </c>
      <c r="Q39" s="66" t="s">
        <v>695</v>
      </c>
      <c r="R39" s="19">
        <v>49291</v>
      </c>
      <c r="S39" s="92" t="s">
        <v>894</v>
      </c>
      <c r="T39" s="59">
        <v>1</v>
      </c>
      <c r="U39" s="66">
        <v>-383</v>
      </c>
      <c r="V39" s="59">
        <v>383</v>
      </c>
      <c r="W39" s="66" t="s">
        <v>866</v>
      </c>
      <c r="X39" s="77" t="s">
        <v>862</v>
      </c>
      <c r="Y39" s="66">
        <v>1036</v>
      </c>
      <c r="Z39" s="66"/>
      <c r="AA39" s="77"/>
    </row>
    <row r="40" spans="1:27" ht="12.75" customHeight="1" x14ac:dyDescent="0.25">
      <c r="A40" s="66">
        <v>2</v>
      </c>
      <c r="B40" s="59" t="s">
        <v>36</v>
      </c>
      <c r="C40" s="59" t="s">
        <v>37</v>
      </c>
      <c r="D40" s="63" t="s">
        <v>352</v>
      </c>
      <c r="E40" s="63" t="s">
        <v>39</v>
      </c>
      <c r="F40" s="63" t="s">
        <v>353</v>
      </c>
      <c r="G40" s="63" t="s">
        <v>182</v>
      </c>
      <c r="H40" s="59"/>
      <c r="I40" s="59"/>
      <c r="J40" s="64" t="s">
        <v>354</v>
      </c>
      <c r="K40" s="19"/>
      <c r="L40" s="19"/>
      <c r="M40" s="66"/>
      <c r="N40" s="59"/>
      <c r="O40" s="66"/>
      <c r="P40" s="66" t="s">
        <v>694</v>
      </c>
      <c r="Q40" s="66" t="s">
        <v>695</v>
      </c>
      <c r="R40" s="19">
        <v>49292</v>
      </c>
      <c r="S40" s="92" t="s">
        <v>895</v>
      </c>
      <c r="T40" s="59">
        <v>1</v>
      </c>
      <c r="U40" s="66">
        <v>-383</v>
      </c>
      <c r="V40" s="59">
        <v>383</v>
      </c>
      <c r="W40" s="66" t="s">
        <v>868</v>
      </c>
      <c r="X40" s="77" t="s">
        <v>862</v>
      </c>
      <c r="Y40" s="66">
        <v>1037</v>
      </c>
      <c r="Z40" s="66"/>
      <c r="AA40" s="77"/>
    </row>
    <row r="41" spans="1:27" x14ac:dyDescent="0.25">
      <c r="A41" s="66">
        <v>3</v>
      </c>
      <c r="B41" s="59" t="s">
        <v>36</v>
      </c>
      <c r="C41" s="59" t="s">
        <v>37</v>
      </c>
      <c r="D41" s="63" t="s">
        <v>352</v>
      </c>
      <c r="E41" s="63" t="s">
        <v>39</v>
      </c>
      <c r="F41" s="63" t="s">
        <v>353</v>
      </c>
      <c r="G41" s="63" t="s">
        <v>182</v>
      </c>
      <c r="H41" s="59"/>
      <c r="I41" s="59"/>
      <c r="J41" s="64" t="s">
        <v>354</v>
      </c>
      <c r="K41" s="66"/>
      <c r="L41" s="66"/>
      <c r="M41" s="66"/>
      <c r="N41" s="66"/>
      <c r="O41" s="66"/>
      <c r="P41" s="66" t="s">
        <v>694</v>
      </c>
      <c r="Q41" s="66" t="s">
        <v>695</v>
      </c>
      <c r="R41" s="66">
        <v>49304</v>
      </c>
      <c r="S41" s="93" t="s">
        <v>896</v>
      </c>
      <c r="T41" s="66">
        <v>1</v>
      </c>
      <c r="U41" s="66">
        <v>1</v>
      </c>
      <c r="V41" s="66">
        <v>4</v>
      </c>
      <c r="W41" s="66"/>
      <c r="X41" s="77" t="s">
        <v>864</v>
      </c>
      <c r="Y41" s="66">
        <v>1204</v>
      </c>
      <c r="Z41" s="66"/>
      <c r="AA41" s="77"/>
    </row>
    <row r="42" spans="1:27" x14ac:dyDescent="0.25">
      <c r="A42" s="66"/>
      <c r="B42" s="59"/>
      <c r="C42" s="59"/>
      <c r="D42" s="63"/>
      <c r="E42" s="63"/>
      <c r="F42" s="63"/>
      <c r="G42" s="63"/>
      <c r="H42" s="59"/>
      <c r="I42" s="59"/>
      <c r="J42" s="59"/>
      <c r="K42" s="19"/>
      <c r="L42" s="19"/>
      <c r="M42" s="19"/>
      <c r="N42" s="59"/>
      <c r="O42" s="19"/>
      <c r="P42" s="19"/>
      <c r="Q42" s="19"/>
      <c r="R42" s="19"/>
      <c r="S42" s="92"/>
      <c r="T42" s="59"/>
      <c r="U42" s="79"/>
      <c r="V42" s="82"/>
      <c r="W42" s="66"/>
      <c r="X42" s="77"/>
      <c r="Y42" s="66"/>
      <c r="Z42" s="66"/>
      <c r="AA42" s="77"/>
    </row>
    <row r="43" spans="1:27" x14ac:dyDescent="0.25">
      <c r="A43" s="66">
        <v>1</v>
      </c>
      <c r="B43" s="59" t="s">
        <v>36</v>
      </c>
      <c r="C43" s="59" t="s">
        <v>37</v>
      </c>
      <c r="D43" s="82" t="s">
        <v>428</v>
      </c>
      <c r="E43" s="82" t="s">
        <v>39</v>
      </c>
      <c r="F43" s="82" t="s">
        <v>429</v>
      </c>
      <c r="G43" s="59" t="s">
        <v>430</v>
      </c>
      <c r="H43" s="82"/>
      <c r="I43" s="82"/>
      <c r="J43" s="66" t="s">
        <v>431</v>
      </c>
      <c r="K43" s="66"/>
      <c r="L43" s="66"/>
      <c r="M43" s="66"/>
      <c r="N43" s="66"/>
      <c r="O43" s="66"/>
      <c r="P43" s="66" t="s">
        <v>694</v>
      </c>
      <c r="Q43" s="66" t="s">
        <v>695</v>
      </c>
      <c r="R43" s="66">
        <v>49305</v>
      </c>
      <c r="S43" s="94" t="s">
        <v>897</v>
      </c>
      <c r="T43" s="66">
        <v>1</v>
      </c>
      <c r="U43" s="66">
        <v>1</v>
      </c>
      <c r="V43" s="66">
        <v>2</v>
      </c>
      <c r="W43" s="66"/>
      <c r="X43" s="77" t="s">
        <v>864</v>
      </c>
      <c r="Y43" s="66">
        <v>1205</v>
      </c>
      <c r="Z43" s="66"/>
      <c r="AA43" s="77"/>
    </row>
    <row r="44" spans="1:27" x14ac:dyDescent="0.25">
      <c r="A44" s="79"/>
      <c r="B44" s="59"/>
      <c r="C44" s="59"/>
      <c r="D44" s="59"/>
      <c r="E44" s="59"/>
      <c r="F44" s="59"/>
      <c r="G44" s="59"/>
      <c r="H44" s="59"/>
      <c r="I44" s="59"/>
      <c r="J44" s="66"/>
      <c r="K44" s="66"/>
      <c r="L44" s="66"/>
      <c r="M44" s="66"/>
      <c r="N44" s="66"/>
      <c r="O44" s="66"/>
      <c r="P44" s="66"/>
      <c r="Q44" s="77"/>
      <c r="R44" s="66"/>
      <c r="S44" s="51"/>
      <c r="T44" s="66"/>
      <c r="U44" s="66"/>
      <c r="V44" s="59"/>
      <c r="W44" s="66"/>
      <c r="X44" s="66"/>
      <c r="Y44" s="66"/>
      <c r="Z44" s="66"/>
      <c r="AA44" s="77"/>
    </row>
    <row r="45" spans="1:27" x14ac:dyDescent="0.25">
      <c r="A45" s="66">
        <v>1</v>
      </c>
      <c r="B45" s="59" t="s">
        <v>36</v>
      </c>
      <c r="C45" s="59" t="s">
        <v>37</v>
      </c>
      <c r="D45" s="82" t="s">
        <v>451</v>
      </c>
      <c r="E45" s="82" t="s">
        <v>39</v>
      </c>
      <c r="F45" s="82" t="s">
        <v>429</v>
      </c>
      <c r="G45" s="59" t="s">
        <v>430</v>
      </c>
      <c r="H45" s="82"/>
      <c r="I45" s="82"/>
      <c r="J45" s="66" t="s">
        <v>453</v>
      </c>
      <c r="K45" s="66"/>
      <c r="L45" s="66"/>
      <c r="M45" s="66"/>
      <c r="N45" s="66"/>
      <c r="O45" s="66"/>
      <c r="P45" s="66" t="s">
        <v>694</v>
      </c>
      <c r="Q45" s="66" t="s">
        <v>695</v>
      </c>
      <c r="R45" s="66">
        <v>49306</v>
      </c>
      <c r="S45" s="94" t="s">
        <v>898</v>
      </c>
      <c r="T45" s="66">
        <v>1</v>
      </c>
      <c r="U45" s="66">
        <v>1</v>
      </c>
      <c r="V45" s="66">
        <v>2</v>
      </c>
      <c r="W45" s="66"/>
      <c r="X45" s="77" t="s">
        <v>864</v>
      </c>
      <c r="Y45" s="66">
        <v>1206</v>
      </c>
      <c r="Z45" s="66"/>
      <c r="AA45" s="77"/>
    </row>
    <row r="46" spans="1:27" x14ac:dyDescent="0.25">
      <c r="A46" s="79"/>
      <c r="B46" s="59"/>
      <c r="C46" s="59"/>
      <c r="D46" s="59"/>
      <c r="E46" s="59"/>
      <c r="F46" s="59"/>
      <c r="G46" s="59"/>
      <c r="H46" s="59"/>
      <c r="I46" s="59"/>
      <c r="J46" s="66"/>
      <c r="K46" s="66"/>
      <c r="L46" s="66"/>
      <c r="M46" s="66"/>
      <c r="N46" s="66"/>
      <c r="O46" s="66"/>
      <c r="P46" s="66"/>
      <c r="Q46" s="77"/>
      <c r="R46" s="66"/>
      <c r="S46" s="51"/>
      <c r="T46" s="66"/>
      <c r="U46" s="66"/>
      <c r="V46" s="59"/>
      <c r="W46" s="66"/>
      <c r="X46" s="66"/>
      <c r="Y46" s="66"/>
      <c r="Z46" s="66"/>
      <c r="AA46" s="77"/>
    </row>
    <row r="47" spans="1:27" ht="12.75" customHeight="1" x14ac:dyDescent="0.25">
      <c r="A47" s="66">
        <v>1</v>
      </c>
      <c r="B47" s="59" t="s">
        <v>36</v>
      </c>
      <c r="C47" s="59" t="s">
        <v>469</v>
      </c>
      <c r="D47" s="63" t="s">
        <v>470</v>
      </c>
      <c r="E47" s="63" t="s">
        <v>39</v>
      </c>
      <c r="F47" s="63" t="s">
        <v>471</v>
      </c>
      <c r="G47" s="42" t="s">
        <v>472</v>
      </c>
      <c r="H47" s="59"/>
      <c r="I47" s="59"/>
      <c r="J47" s="59"/>
      <c r="K47" s="19"/>
      <c r="L47" s="19"/>
      <c r="M47" s="66"/>
      <c r="N47" s="59"/>
      <c r="O47" s="66"/>
      <c r="P47" s="66" t="s">
        <v>694</v>
      </c>
      <c r="Q47" s="66" t="s">
        <v>695</v>
      </c>
      <c r="R47" s="19">
        <v>49293</v>
      </c>
      <c r="S47" s="92" t="s">
        <v>899</v>
      </c>
      <c r="T47" s="59">
        <v>1</v>
      </c>
      <c r="U47" s="66">
        <v>-5.7</v>
      </c>
      <c r="V47" s="59">
        <v>5.7</v>
      </c>
      <c r="W47" s="66" t="s">
        <v>866</v>
      </c>
      <c r="X47" s="77" t="s">
        <v>862</v>
      </c>
      <c r="Y47" s="66">
        <v>1018</v>
      </c>
      <c r="Z47" s="66"/>
      <c r="AA47" s="77"/>
    </row>
    <row r="48" spans="1:27" ht="12.75" customHeight="1" x14ac:dyDescent="0.25">
      <c r="A48" s="66">
        <v>2</v>
      </c>
      <c r="B48" s="59" t="s">
        <v>36</v>
      </c>
      <c r="C48" s="59" t="s">
        <v>469</v>
      </c>
      <c r="D48" s="63" t="s">
        <v>470</v>
      </c>
      <c r="E48" s="63" t="s">
        <v>39</v>
      </c>
      <c r="F48" s="63" t="s">
        <v>471</v>
      </c>
      <c r="G48" s="42" t="s">
        <v>472</v>
      </c>
      <c r="H48" s="59"/>
      <c r="I48" s="59"/>
      <c r="J48" s="59"/>
      <c r="K48" s="19"/>
      <c r="L48" s="19"/>
      <c r="M48" s="66"/>
      <c r="N48" s="59"/>
      <c r="O48" s="66"/>
      <c r="P48" s="66" t="s">
        <v>694</v>
      </c>
      <c r="Q48" s="66" t="s">
        <v>695</v>
      </c>
      <c r="R48" s="19">
        <v>49294</v>
      </c>
      <c r="S48" s="92" t="s">
        <v>900</v>
      </c>
      <c r="T48" s="59">
        <v>1</v>
      </c>
      <c r="U48" s="66">
        <v>-5.7</v>
      </c>
      <c r="V48" s="59">
        <v>5.7</v>
      </c>
      <c r="W48" s="66" t="s">
        <v>868</v>
      </c>
      <c r="X48" s="77" t="s">
        <v>862</v>
      </c>
      <c r="Y48" s="66">
        <v>1019</v>
      </c>
      <c r="Z48" s="66"/>
      <c r="AA48" s="77"/>
    </row>
    <row r="49" spans="1:27" x14ac:dyDescent="0.25">
      <c r="A49" s="66">
        <v>3</v>
      </c>
      <c r="B49" s="59" t="s">
        <v>36</v>
      </c>
      <c r="C49" s="59" t="s">
        <v>469</v>
      </c>
      <c r="D49" s="63" t="s">
        <v>470</v>
      </c>
      <c r="E49" s="63" t="s">
        <v>39</v>
      </c>
      <c r="F49" s="63" t="s">
        <v>471</v>
      </c>
      <c r="G49" s="42" t="s">
        <v>472</v>
      </c>
      <c r="H49" s="82"/>
      <c r="I49" s="82"/>
      <c r="J49" s="66"/>
      <c r="K49" s="66"/>
      <c r="L49" s="66"/>
      <c r="M49" s="66"/>
      <c r="N49" s="66"/>
      <c r="O49" s="66"/>
      <c r="P49" s="66" t="s">
        <v>694</v>
      </c>
      <c r="Q49" s="66" t="s">
        <v>695</v>
      </c>
      <c r="R49" s="66">
        <v>49307</v>
      </c>
      <c r="S49" s="94" t="s">
        <v>901</v>
      </c>
      <c r="T49" s="66">
        <v>1</v>
      </c>
      <c r="U49" s="66">
        <v>1</v>
      </c>
      <c r="V49" s="66">
        <v>2</v>
      </c>
      <c r="W49" s="66"/>
      <c r="X49" s="77" t="s">
        <v>864</v>
      </c>
      <c r="Y49" s="66">
        <v>1207</v>
      </c>
      <c r="Z49" s="66"/>
      <c r="AA49" s="77"/>
    </row>
    <row r="50" spans="1:27" x14ac:dyDescent="0.25">
      <c r="A50" s="79"/>
      <c r="B50" s="59"/>
      <c r="C50" s="59"/>
      <c r="D50" s="59"/>
      <c r="E50" s="59"/>
      <c r="F50" s="59"/>
      <c r="G50" s="59"/>
      <c r="H50" s="59"/>
      <c r="I50" s="59"/>
      <c r="J50" s="59"/>
      <c r="K50" s="19"/>
      <c r="L50" s="19"/>
      <c r="M50" s="19"/>
      <c r="N50" s="59"/>
      <c r="O50" s="19"/>
      <c r="P50" s="19"/>
      <c r="Q50" s="19"/>
      <c r="R50" s="19"/>
      <c r="S50" s="92"/>
      <c r="T50" s="59"/>
      <c r="U50" s="66"/>
      <c r="V50" s="59"/>
      <c r="W50" s="66"/>
      <c r="X50" s="77"/>
      <c r="Y50" s="66"/>
      <c r="Z50" s="66"/>
      <c r="AA50" s="95"/>
    </row>
    <row r="51" spans="1:27" ht="12.75" customHeight="1" x14ac:dyDescent="0.25">
      <c r="A51" s="66">
        <v>1</v>
      </c>
      <c r="B51" s="59" t="s">
        <v>36</v>
      </c>
      <c r="C51" s="59" t="s">
        <v>469</v>
      </c>
      <c r="D51" s="63" t="s">
        <v>513</v>
      </c>
      <c r="E51" s="63" t="s">
        <v>39</v>
      </c>
      <c r="F51" s="63" t="s">
        <v>514</v>
      </c>
      <c r="G51" s="42" t="s">
        <v>472</v>
      </c>
      <c r="H51" s="59"/>
      <c r="I51" s="59"/>
      <c r="J51" s="59"/>
      <c r="K51" s="19"/>
      <c r="L51" s="19"/>
      <c r="M51" s="66"/>
      <c r="N51" s="59"/>
      <c r="O51" s="66"/>
      <c r="P51" s="66" t="s">
        <v>694</v>
      </c>
      <c r="Q51" s="66" t="s">
        <v>695</v>
      </c>
      <c r="R51" s="19">
        <v>49295</v>
      </c>
      <c r="S51" s="92" t="s">
        <v>902</v>
      </c>
      <c r="T51" s="59">
        <v>1</v>
      </c>
      <c r="U51" s="66">
        <v>-28.8</v>
      </c>
      <c r="V51" s="59">
        <v>28.8</v>
      </c>
      <c r="W51" s="66" t="s">
        <v>866</v>
      </c>
      <c r="X51" s="77" t="s">
        <v>862</v>
      </c>
      <c r="Y51" s="66">
        <v>1016</v>
      </c>
      <c r="Z51" s="66"/>
      <c r="AA51" s="77"/>
    </row>
    <row r="52" spans="1:27" ht="12.75" customHeight="1" x14ac:dyDescent="0.25">
      <c r="A52" s="66">
        <v>2</v>
      </c>
      <c r="B52" s="59" t="s">
        <v>36</v>
      </c>
      <c r="C52" s="59" t="s">
        <v>469</v>
      </c>
      <c r="D52" s="63" t="s">
        <v>513</v>
      </c>
      <c r="E52" s="63" t="s">
        <v>39</v>
      </c>
      <c r="F52" s="63" t="s">
        <v>514</v>
      </c>
      <c r="G52" s="42" t="s">
        <v>472</v>
      </c>
      <c r="H52" s="59"/>
      <c r="I52" s="59"/>
      <c r="J52" s="59"/>
      <c r="K52" s="19"/>
      <c r="L52" s="19"/>
      <c r="M52" s="66"/>
      <c r="N52" s="59"/>
      <c r="O52" s="66"/>
      <c r="P52" s="66" t="s">
        <v>694</v>
      </c>
      <c r="Q52" s="66" t="s">
        <v>695</v>
      </c>
      <c r="R52" s="19">
        <v>49296</v>
      </c>
      <c r="S52" s="92" t="s">
        <v>903</v>
      </c>
      <c r="T52" s="59">
        <v>1</v>
      </c>
      <c r="U52" s="66">
        <v>-28.8</v>
      </c>
      <c r="V52" s="59">
        <v>28.8</v>
      </c>
      <c r="W52" s="66" t="s">
        <v>868</v>
      </c>
      <c r="X52" s="77" t="s">
        <v>862</v>
      </c>
      <c r="Y52" s="66">
        <v>1017</v>
      </c>
      <c r="Z52" s="66"/>
      <c r="AA52" s="77"/>
    </row>
    <row r="53" spans="1:27" ht="12.75" customHeight="1" x14ac:dyDescent="0.25">
      <c r="A53" s="66">
        <v>3</v>
      </c>
      <c r="B53" s="59" t="s">
        <v>36</v>
      </c>
      <c r="C53" s="59" t="s">
        <v>469</v>
      </c>
      <c r="D53" s="63" t="s">
        <v>513</v>
      </c>
      <c r="E53" s="63" t="s">
        <v>39</v>
      </c>
      <c r="F53" s="63" t="s">
        <v>514</v>
      </c>
      <c r="G53" s="42" t="s">
        <v>472</v>
      </c>
      <c r="H53" s="59"/>
      <c r="I53" s="59"/>
      <c r="J53" s="59"/>
      <c r="K53" s="19"/>
      <c r="L53" s="19"/>
      <c r="M53" s="66"/>
      <c r="N53" s="59"/>
      <c r="O53" s="66"/>
      <c r="P53" s="66" t="s">
        <v>694</v>
      </c>
      <c r="Q53" s="66" t="s">
        <v>695</v>
      </c>
      <c r="R53" s="19">
        <v>49031</v>
      </c>
      <c r="S53" s="92" t="s">
        <v>904</v>
      </c>
      <c r="T53" s="59">
        <v>1</v>
      </c>
      <c r="U53" s="66">
        <v>0</v>
      </c>
      <c r="V53" s="59">
        <v>8</v>
      </c>
      <c r="W53" s="66" t="s">
        <v>870</v>
      </c>
      <c r="X53" s="77" t="s">
        <v>862</v>
      </c>
      <c r="Y53" s="66">
        <v>1013</v>
      </c>
      <c r="Z53" s="66"/>
      <c r="AA53" s="77"/>
    </row>
    <row r="54" spans="1:27" ht="12.75" customHeight="1" x14ac:dyDescent="0.25">
      <c r="A54" s="66">
        <v>4</v>
      </c>
      <c r="B54" s="59" t="s">
        <v>36</v>
      </c>
      <c r="C54" s="59" t="s">
        <v>469</v>
      </c>
      <c r="D54" s="63" t="s">
        <v>513</v>
      </c>
      <c r="E54" s="63" t="s">
        <v>39</v>
      </c>
      <c r="F54" s="63" t="s">
        <v>514</v>
      </c>
      <c r="G54" s="42" t="s">
        <v>472</v>
      </c>
      <c r="H54" s="59"/>
      <c r="I54" s="59"/>
      <c r="J54" s="59"/>
      <c r="K54" s="19"/>
      <c r="L54" s="19"/>
      <c r="M54" s="66"/>
      <c r="N54" s="59"/>
      <c r="O54" s="66"/>
      <c r="P54" s="66" t="s">
        <v>694</v>
      </c>
      <c r="Q54" s="66" t="s">
        <v>695</v>
      </c>
      <c r="R54" s="19">
        <v>49032</v>
      </c>
      <c r="S54" s="92" t="s">
        <v>905</v>
      </c>
      <c r="T54" s="59">
        <v>1</v>
      </c>
      <c r="U54" s="66">
        <v>0</v>
      </c>
      <c r="V54" s="59">
        <v>8</v>
      </c>
      <c r="W54" s="66" t="s">
        <v>870</v>
      </c>
      <c r="X54" s="77" t="s">
        <v>862</v>
      </c>
      <c r="Y54" s="66">
        <v>1014</v>
      </c>
      <c r="Z54" s="66"/>
      <c r="AA54" s="77"/>
    </row>
    <row r="55" spans="1:27" ht="12.75" customHeight="1" x14ac:dyDescent="0.25">
      <c r="A55" s="66">
        <v>5</v>
      </c>
      <c r="B55" s="59" t="s">
        <v>36</v>
      </c>
      <c r="C55" s="59" t="s">
        <v>469</v>
      </c>
      <c r="D55" s="63" t="s">
        <v>513</v>
      </c>
      <c r="E55" s="63" t="s">
        <v>39</v>
      </c>
      <c r="F55" s="63" t="s">
        <v>514</v>
      </c>
      <c r="G55" s="42" t="s">
        <v>472</v>
      </c>
      <c r="H55" s="59"/>
      <c r="I55" s="59"/>
      <c r="J55" s="59"/>
      <c r="K55" s="19"/>
      <c r="L55" s="19"/>
      <c r="M55" s="66"/>
      <c r="N55" s="59"/>
      <c r="O55" s="66"/>
      <c r="P55" s="66" t="s">
        <v>694</v>
      </c>
      <c r="Q55" s="66" t="s">
        <v>695</v>
      </c>
      <c r="R55" s="19">
        <v>49033</v>
      </c>
      <c r="S55" s="92" t="s">
        <v>906</v>
      </c>
      <c r="T55" s="59">
        <v>1</v>
      </c>
      <c r="U55" s="66">
        <v>0</v>
      </c>
      <c r="V55" s="59">
        <v>8</v>
      </c>
      <c r="W55" s="66" t="s">
        <v>870</v>
      </c>
      <c r="X55" s="77" t="s">
        <v>862</v>
      </c>
      <c r="Y55" s="66">
        <v>1015</v>
      </c>
      <c r="Z55" s="66"/>
      <c r="AA55" s="77"/>
    </row>
    <row r="56" spans="1:27" x14ac:dyDescent="0.25">
      <c r="A56" s="66">
        <v>6</v>
      </c>
      <c r="B56" s="59" t="s">
        <v>36</v>
      </c>
      <c r="C56" s="59" t="s">
        <v>469</v>
      </c>
      <c r="D56" s="63" t="s">
        <v>513</v>
      </c>
      <c r="E56" s="63" t="s">
        <v>39</v>
      </c>
      <c r="F56" s="63" t="s">
        <v>514</v>
      </c>
      <c r="G56" s="42" t="s">
        <v>472</v>
      </c>
      <c r="H56" s="82"/>
      <c r="I56" s="82"/>
      <c r="J56" s="66"/>
      <c r="K56" s="66"/>
      <c r="L56" s="66"/>
      <c r="M56" s="66"/>
      <c r="N56" s="66"/>
      <c r="O56" s="66"/>
      <c r="P56" s="66" t="s">
        <v>694</v>
      </c>
      <c r="Q56" s="66" t="s">
        <v>695</v>
      </c>
      <c r="R56" s="66">
        <v>49308</v>
      </c>
      <c r="S56" s="94" t="s">
        <v>907</v>
      </c>
      <c r="T56" s="66">
        <v>1</v>
      </c>
      <c r="U56" s="66">
        <v>1</v>
      </c>
      <c r="V56" s="66">
        <v>2</v>
      </c>
      <c r="W56" s="66"/>
      <c r="X56" s="77" t="s">
        <v>864</v>
      </c>
      <c r="Y56" s="66">
        <v>1208</v>
      </c>
      <c r="Z56" s="66"/>
      <c r="AA56" s="77"/>
    </row>
    <row r="57" spans="1:27" x14ac:dyDescent="0.25">
      <c r="A57" s="79"/>
      <c r="B57" s="59"/>
      <c r="C57" s="59"/>
      <c r="D57" s="59"/>
      <c r="E57" s="59"/>
      <c r="F57" s="59"/>
      <c r="G57" s="59"/>
      <c r="H57" s="59"/>
      <c r="I57" s="59"/>
      <c r="J57" s="59"/>
      <c r="K57" s="19"/>
      <c r="L57" s="19"/>
      <c r="M57" s="19"/>
      <c r="N57" s="59"/>
      <c r="O57" s="19"/>
      <c r="P57" s="19"/>
      <c r="Q57" s="19"/>
      <c r="R57" s="19"/>
      <c r="S57" s="92"/>
      <c r="T57" s="59"/>
      <c r="U57" s="66"/>
      <c r="V57" s="59"/>
      <c r="W57" s="66"/>
      <c r="X57" s="77"/>
      <c r="Y57" s="66"/>
      <c r="Z57" s="66"/>
      <c r="AA57" s="95"/>
    </row>
    <row r="58" spans="1:27" x14ac:dyDescent="0.25">
      <c r="A58" s="66">
        <v>1</v>
      </c>
      <c r="B58" s="59" t="s">
        <v>36</v>
      </c>
      <c r="C58" s="59" t="s">
        <v>469</v>
      </c>
      <c r="D58" s="63" t="s">
        <v>545</v>
      </c>
      <c r="E58" s="63" t="s">
        <v>39</v>
      </c>
      <c r="F58" s="63" t="s">
        <v>546</v>
      </c>
      <c r="G58" s="42" t="s">
        <v>472</v>
      </c>
      <c r="H58" s="82"/>
      <c r="I58" s="82"/>
      <c r="J58" s="66"/>
      <c r="K58" s="66"/>
      <c r="L58" s="66"/>
      <c r="M58" s="66"/>
      <c r="N58" s="66"/>
      <c r="O58" s="66"/>
      <c r="P58" s="66" t="s">
        <v>694</v>
      </c>
      <c r="Q58" s="66" t="s">
        <v>695</v>
      </c>
      <c r="R58" s="66">
        <v>49309</v>
      </c>
      <c r="S58" s="94" t="s">
        <v>908</v>
      </c>
      <c r="T58" s="66">
        <v>1</v>
      </c>
      <c r="U58" s="66">
        <v>1</v>
      </c>
      <c r="V58" s="66">
        <v>3</v>
      </c>
      <c r="W58" s="66"/>
      <c r="X58" s="77" t="s">
        <v>864</v>
      </c>
      <c r="Y58" s="66">
        <v>1209</v>
      </c>
      <c r="Z58" s="66"/>
      <c r="AA58" s="77"/>
    </row>
    <row r="59" spans="1:27" x14ac:dyDescent="0.25">
      <c r="A59" s="79"/>
      <c r="B59" s="59"/>
      <c r="C59" s="59"/>
      <c r="D59" s="59"/>
      <c r="E59" s="59"/>
      <c r="F59" s="59"/>
      <c r="G59" s="59"/>
      <c r="H59" s="59"/>
      <c r="I59" s="59"/>
      <c r="J59" s="59"/>
      <c r="K59" s="19"/>
      <c r="L59" s="19"/>
      <c r="M59" s="19"/>
      <c r="N59" s="59"/>
      <c r="O59" s="19"/>
      <c r="P59" s="19"/>
      <c r="Q59" s="19"/>
      <c r="R59" s="19"/>
      <c r="S59" s="92"/>
      <c r="T59" s="59"/>
      <c r="U59" s="66"/>
      <c r="V59" s="59"/>
      <c r="W59" s="66"/>
      <c r="X59" s="77"/>
      <c r="Y59" s="66"/>
      <c r="Z59" s="66"/>
      <c r="AA59" s="95"/>
    </row>
    <row r="60" spans="1:27" ht="12.75" customHeight="1" x14ac:dyDescent="0.25">
      <c r="A60" s="66">
        <v>1</v>
      </c>
      <c r="B60" s="59" t="s">
        <v>36</v>
      </c>
      <c r="C60" s="59" t="s">
        <v>469</v>
      </c>
      <c r="D60" s="63" t="s">
        <v>574</v>
      </c>
      <c r="E60" s="63" t="s">
        <v>39</v>
      </c>
      <c r="F60" s="63" t="s">
        <v>576</v>
      </c>
      <c r="G60" s="63" t="s">
        <v>577</v>
      </c>
      <c r="H60" s="59"/>
      <c r="I60" s="59"/>
      <c r="J60" s="59" t="s">
        <v>830</v>
      </c>
      <c r="K60" s="19" t="s">
        <v>909</v>
      </c>
      <c r="L60" s="19" t="s">
        <v>910</v>
      </c>
      <c r="M60" s="59" t="s">
        <v>911</v>
      </c>
      <c r="N60" s="66" t="s">
        <v>912</v>
      </c>
      <c r="O60" s="66"/>
      <c r="P60" s="66" t="s">
        <v>694</v>
      </c>
      <c r="Q60" s="66" t="s">
        <v>695</v>
      </c>
      <c r="R60" s="19">
        <v>49024</v>
      </c>
      <c r="S60" s="92" t="s">
        <v>913</v>
      </c>
      <c r="T60" s="59">
        <v>9.9999999999999995E-7</v>
      </c>
      <c r="U60" s="66">
        <v>-28.8</v>
      </c>
      <c r="V60" s="59">
        <v>28.8</v>
      </c>
      <c r="W60" s="66" t="s">
        <v>866</v>
      </c>
      <c r="X60" s="77" t="s">
        <v>862</v>
      </c>
      <c r="Y60" s="66">
        <v>1006</v>
      </c>
      <c r="Z60" s="66"/>
      <c r="AA60" s="77"/>
    </row>
    <row r="61" spans="1:27" ht="12.75" customHeight="1" x14ac:dyDescent="0.25">
      <c r="A61" s="66">
        <v>2</v>
      </c>
      <c r="B61" s="59" t="s">
        <v>36</v>
      </c>
      <c r="C61" s="59" t="s">
        <v>469</v>
      </c>
      <c r="D61" s="63" t="s">
        <v>574</v>
      </c>
      <c r="E61" s="63" t="s">
        <v>39</v>
      </c>
      <c r="F61" s="63" t="s">
        <v>576</v>
      </c>
      <c r="G61" s="63" t="s">
        <v>577</v>
      </c>
      <c r="H61" s="59"/>
      <c r="I61" s="59"/>
      <c r="J61" s="59" t="s">
        <v>830</v>
      </c>
      <c r="K61" s="19" t="s">
        <v>909</v>
      </c>
      <c r="L61" s="19" t="s">
        <v>910</v>
      </c>
      <c r="M61" s="59" t="s">
        <v>914</v>
      </c>
      <c r="N61" s="66" t="s">
        <v>912</v>
      </c>
      <c r="O61" s="66"/>
      <c r="P61" s="66" t="s">
        <v>694</v>
      </c>
      <c r="Q61" s="66" t="s">
        <v>695</v>
      </c>
      <c r="R61" s="19">
        <v>49025</v>
      </c>
      <c r="S61" s="92" t="s">
        <v>915</v>
      </c>
      <c r="T61" s="59">
        <v>9.9999999999999995E-7</v>
      </c>
      <c r="U61" s="66">
        <v>-28.8</v>
      </c>
      <c r="V61" s="59">
        <v>28.8</v>
      </c>
      <c r="W61" s="66" t="s">
        <v>868</v>
      </c>
      <c r="X61" s="77" t="s">
        <v>862</v>
      </c>
      <c r="Y61" s="66">
        <v>1007</v>
      </c>
      <c r="Z61" s="66"/>
      <c r="AA61" s="77"/>
    </row>
    <row r="62" spans="1:27" ht="12.75" customHeight="1" x14ac:dyDescent="0.25">
      <c r="A62" s="66">
        <v>3</v>
      </c>
      <c r="B62" s="59" t="s">
        <v>36</v>
      </c>
      <c r="C62" s="59" t="s">
        <v>469</v>
      </c>
      <c r="D62" s="63" t="s">
        <v>574</v>
      </c>
      <c r="E62" s="63" t="s">
        <v>39</v>
      </c>
      <c r="F62" s="63" t="s">
        <v>576</v>
      </c>
      <c r="G62" s="63" t="s">
        <v>577</v>
      </c>
      <c r="H62" s="59"/>
      <c r="I62" s="59"/>
      <c r="J62" s="59" t="s">
        <v>830</v>
      </c>
      <c r="K62" s="19" t="s">
        <v>909</v>
      </c>
      <c r="L62" s="19" t="s">
        <v>910</v>
      </c>
      <c r="M62" s="59" t="s">
        <v>916</v>
      </c>
      <c r="N62" s="66" t="s">
        <v>917</v>
      </c>
      <c r="O62" s="66"/>
      <c r="P62" s="66" t="s">
        <v>694</v>
      </c>
      <c r="Q62" s="66" t="s">
        <v>695</v>
      </c>
      <c r="R62" s="19">
        <v>49026</v>
      </c>
      <c r="S62" s="92" t="s">
        <v>918</v>
      </c>
      <c r="T62" s="59">
        <v>1E-3</v>
      </c>
      <c r="U62" s="66">
        <v>0</v>
      </c>
      <c r="V62" s="59">
        <v>8</v>
      </c>
      <c r="W62" s="66" t="s">
        <v>870</v>
      </c>
      <c r="X62" s="77" t="s">
        <v>862</v>
      </c>
      <c r="Y62" s="66">
        <v>1008</v>
      </c>
      <c r="Z62" s="66"/>
      <c r="AA62" s="77"/>
    </row>
    <row r="63" spans="1:27" ht="12.75" customHeight="1" x14ac:dyDescent="0.25">
      <c r="A63" s="66">
        <v>4</v>
      </c>
      <c r="B63" s="59" t="s">
        <v>36</v>
      </c>
      <c r="C63" s="59" t="s">
        <v>469</v>
      </c>
      <c r="D63" s="63" t="s">
        <v>574</v>
      </c>
      <c r="E63" s="63" t="s">
        <v>39</v>
      </c>
      <c r="F63" s="63" t="s">
        <v>576</v>
      </c>
      <c r="G63" s="63" t="s">
        <v>577</v>
      </c>
      <c r="H63" s="59"/>
      <c r="I63" s="59"/>
      <c r="J63" s="59" t="s">
        <v>830</v>
      </c>
      <c r="K63" s="19" t="s">
        <v>909</v>
      </c>
      <c r="L63" s="19" t="s">
        <v>910</v>
      </c>
      <c r="M63" s="59" t="s">
        <v>916</v>
      </c>
      <c r="N63" s="66" t="s">
        <v>917</v>
      </c>
      <c r="O63" s="66"/>
      <c r="P63" s="66" t="s">
        <v>694</v>
      </c>
      <c r="Q63" s="66" t="s">
        <v>695</v>
      </c>
      <c r="R63" s="19">
        <v>49027</v>
      </c>
      <c r="S63" s="92" t="s">
        <v>919</v>
      </c>
      <c r="T63" s="59">
        <v>1E-3</v>
      </c>
      <c r="U63" s="66">
        <v>0</v>
      </c>
      <c r="V63" s="59">
        <v>8</v>
      </c>
      <c r="W63" s="66" t="s">
        <v>870</v>
      </c>
      <c r="X63" s="77" t="s">
        <v>862</v>
      </c>
      <c r="Y63" s="66">
        <v>1009</v>
      </c>
      <c r="Z63" s="66"/>
      <c r="AA63" s="77"/>
    </row>
    <row r="64" spans="1:27" ht="12.75" customHeight="1" x14ac:dyDescent="0.25">
      <c r="A64" s="66">
        <v>5</v>
      </c>
      <c r="B64" s="59" t="s">
        <v>36</v>
      </c>
      <c r="C64" s="59" t="s">
        <v>469</v>
      </c>
      <c r="D64" s="63" t="s">
        <v>574</v>
      </c>
      <c r="E64" s="63" t="s">
        <v>39</v>
      </c>
      <c r="F64" s="63" t="s">
        <v>576</v>
      </c>
      <c r="G64" s="63" t="s">
        <v>577</v>
      </c>
      <c r="H64" s="59"/>
      <c r="I64" s="59"/>
      <c r="J64" s="59" t="s">
        <v>830</v>
      </c>
      <c r="K64" s="19" t="s">
        <v>909</v>
      </c>
      <c r="L64" s="19" t="s">
        <v>910</v>
      </c>
      <c r="M64" s="59" t="s">
        <v>916</v>
      </c>
      <c r="N64" s="66" t="s">
        <v>917</v>
      </c>
      <c r="O64" s="66"/>
      <c r="P64" s="66" t="s">
        <v>694</v>
      </c>
      <c r="Q64" s="66" t="s">
        <v>695</v>
      </c>
      <c r="R64" s="19">
        <v>49028</v>
      </c>
      <c r="S64" s="92" t="s">
        <v>920</v>
      </c>
      <c r="T64" s="59">
        <v>1E-3</v>
      </c>
      <c r="U64" s="66">
        <v>0</v>
      </c>
      <c r="V64" s="59">
        <v>8</v>
      </c>
      <c r="W64" s="66" t="s">
        <v>870</v>
      </c>
      <c r="X64" s="77" t="s">
        <v>862</v>
      </c>
      <c r="Y64" s="66">
        <v>1010</v>
      </c>
      <c r="Z64" s="66"/>
      <c r="AA64" s="77"/>
    </row>
    <row r="65" spans="1:27" x14ac:dyDescent="0.25">
      <c r="A65" s="66">
        <v>6</v>
      </c>
      <c r="B65" s="59" t="s">
        <v>36</v>
      </c>
      <c r="C65" s="59" t="s">
        <v>469</v>
      </c>
      <c r="D65" s="82" t="s">
        <v>574</v>
      </c>
      <c r="E65" s="82" t="s">
        <v>39</v>
      </c>
      <c r="F65" s="82" t="s">
        <v>576</v>
      </c>
      <c r="G65" s="59" t="s">
        <v>577</v>
      </c>
      <c r="H65" s="82"/>
      <c r="I65" s="82"/>
      <c r="J65" s="66"/>
      <c r="K65" s="66"/>
      <c r="L65" s="66"/>
      <c r="M65" s="66"/>
      <c r="N65" s="66"/>
      <c r="O65" s="66"/>
      <c r="P65" s="66" t="s">
        <v>694</v>
      </c>
      <c r="Q65" s="66" t="s">
        <v>695</v>
      </c>
      <c r="R65" s="66">
        <v>49310</v>
      </c>
      <c r="S65" s="94" t="s">
        <v>921</v>
      </c>
      <c r="T65" s="66">
        <v>1</v>
      </c>
      <c r="U65" s="66">
        <v>1</v>
      </c>
      <c r="V65" s="66">
        <v>2</v>
      </c>
      <c r="W65" s="66"/>
      <c r="X65" s="77" t="s">
        <v>864</v>
      </c>
      <c r="Y65" s="66">
        <v>1210</v>
      </c>
      <c r="Z65" s="66"/>
      <c r="AA65" s="77"/>
    </row>
    <row r="66" spans="1:27" x14ac:dyDescent="0.25">
      <c r="A66" s="79"/>
      <c r="B66" s="59"/>
      <c r="C66" s="59"/>
      <c r="D66" s="59"/>
      <c r="E66" s="59"/>
      <c r="F66" s="59"/>
      <c r="G66" s="59"/>
      <c r="H66" s="59"/>
      <c r="I66" s="59"/>
      <c r="J66" s="59"/>
      <c r="K66" s="19"/>
      <c r="L66" s="19"/>
      <c r="M66" s="59"/>
      <c r="N66" s="19"/>
      <c r="O66" s="19"/>
      <c r="P66" s="19"/>
      <c r="Q66" s="19"/>
      <c r="R66" s="19"/>
      <c r="S66" s="92"/>
      <c r="T66" s="59"/>
      <c r="U66" s="66"/>
      <c r="V66" s="59"/>
      <c r="W66" s="66"/>
      <c r="X66" s="77"/>
      <c r="Y66" s="66"/>
      <c r="Z66" s="66"/>
      <c r="AA66" s="95"/>
    </row>
    <row r="67" spans="1:27" ht="12.75" customHeight="1" x14ac:dyDescent="0.25">
      <c r="A67" s="66">
        <v>1</v>
      </c>
      <c r="B67" s="59" t="s">
        <v>36</v>
      </c>
      <c r="C67" s="59" t="s">
        <v>469</v>
      </c>
      <c r="D67" s="63" t="s">
        <v>643</v>
      </c>
      <c r="E67" s="63" t="s">
        <v>39</v>
      </c>
      <c r="F67" s="63" t="s">
        <v>645</v>
      </c>
      <c r="G67" s="63" t="s">
        <v>577</v>
      </c>
      <c r="H67" s="59"/>
      <c r="I67" s="59"/>
      <c r="J67" s="59" t="s">
        <v>836</v>
      </c>
      <c r="K67" s="19" t="s">
        <v>922</v>
      </c>
      <c r="L67" s="19" t="s">
        <v>923</v>
      </c>
      <c r="M67" s="59" t="s">
        <v>911</v>
      </c>
      <c r="N67" s="66" t="s">
        <v>912</v>
      </c>
      <c r="O67" s="66"/>
      <c r="P67" s="66" t="s">
        <v>694</v>
      </c>
      <c r="Q67" s="66" t="s">
        <v>695</v>
      </c>
      <c r="R67" s="19">
        <v>49029</v>
      </c>
      <c r="S67" s="92" t="s">
        <v>924</v>
      </c>
      <c r="T67" s="59">
        <v>9.9999999999999995E-7</v>
      </c>
      <c r="U67" s="66">
        <v>-5.7</v>
      </c>
      <c r="V67" s="59">
        <v>5.7</v>
      </c>
      <c r="W67" s="66" t="s">
        <v>866</v>
      </c>
      <c r="X67" s="77" t="s">
        <v>862</v>
      </c>
      <c r="Y67" s="66">
        <v>1011</v>
      </c>
      <c r="Z67" s="66"/>
      <c r="AA67" s="77"/>
    </row>
    <row r="68" spans="1:27" ht="12.75" customHeight="1" x14ac:dyDescent="0.25">
      <c r="A68" s="66">
        <v>2</v>
      </c>
      <c r="B68" s="59" t="s">
        <v>36</v>
      </c>
      <c r="C68" s="59" t="s">
        <v>469</v>
      </c>
      <c r="D68" s="63" t="s">
        <v>643</v>
      </c>
      <c r="E68" s="63" t="s">
        <v>39</v>
      </c>
      <c r="F68" s="63" t="s">
        <v>645</v>
      </c>
      <c r="G68" s="63" t="s">
        <v>577</v>
      </c>
      <c r="H68" s="59"/>
      <c r="I68" s="59"/>
      <c r="J68" s="59" t="s">
        <v>836</v>
      </c>
      <c r="K68" s="19" t="s">
        <v>922</v>
      </c>
      <c r="L68" s="19" t="s">
        <v>923</v>
      </c>
      <c r="M68" s="59" t="s">
        <v>914</v>
      </c>
      <c r="N68" s="66" t="s">
        <v>912</v>
      </c>
      <c r="O68" s="66"/>
      <c r="P68" s="66" t="s">
        <v>694</v>
      </c>
      <c r="Q68" s="66" t="s">
        <v>695</v>
      </c>
      <c r="R68" s="19">
        <v>49030</v>
      </c>
      <c r="S68" s="92" t="s">
        <v>925</v>
      </c>
      <c r="T68" s="59">
        <v>9.9999999999999995E-7</v>
      </c>
      <c r="U68" s="66">
        <v>-5.7</v>
      </c>
      <c r="V68" s="59">
        <v>5.7</v>
      </c>
      <c r="W68" s="66" t="s">
        <v>868</v>
      </c>
      <c r="X68" s="77" t="s">
        <v>862</v>
      </c>
      <c r="Y68" s="66">
        <v>1012</v>
      </c>
      <c r="Z68" s="66"/>
      <c r="AA68" s="77"/>
    </row>
    <row r="69" spans="1:27" x14ac:dyDescent="0.25">
      <c r="A69" s="66">
        <v>3</v>
      </c>
      <c r="B69" s="59" t="s">
        <v>36</v>
      </c>
      <c r="C69" s="59" t="s">
        <v>469</v>
      </c>
      <c r="D69" s="82" t="s">
        <v>643</v>
      </c>
      <c r="E69" s="82" t="s">
        <v>39</v>
      </c>
      <c r="F69" s="82" t="s">
        <v>645</v>
      </c>
      <c r="G69" s="59" t="s">
        <v>577</v>
      </c>
      <c r="H69" s="82"/>
      <c r="I69" s="82"/>
      <c r="J69" s="66"/>
      <c r="K69" s="66"/>
      <c r="L69" s="66"/>
      <c r="M69" s="66"/>
      <c r="N69" s="66"/>
      <c r="O69" s="66"/>
      <c r="P69" s="66" t="s">
        <v>694</v>
      </c>
      <c r="Q69" s="66" t="s">
        <v>695</v>
      </c>
      <c r="R69" s="66">
        <v>49311</v>
      </c>
      <c r="S69" s="94" t="s">
        <v>926</v>
      </c>
      <c r="T69" s="66">
        <v>1</v>
      </c>
      <c r="U69" s="66">
        <v>1</v>
      </c>
      <c r="V69" s="66">
        <v>2</v>
      </c>
      <c r="W69" s="66"/>
      <c r="X69" s="77" t="s">
        <v>864</v>
      </c>
      <c r="Y69" s="66">
        <v>1211</v>
      </c>
      <c r="Z69" s="66"/>
      <c r="AA69" s="77"/>
    </row>
    <row r="70" spans="1:27" x14ac:dyDescent="0.25">
      <c r="A70" s="19"/>
      <c r="B70" s="140"/>
      <c r="C70" s="140"/>
      <c r="D70" s="140"/>
      <c r="E70" s="140"/>
      <c r="F70" s="140"/>
      <c r="G70" s="140"/>
      <c r="H70" s="141"/>
      <c r="I70" s="140"/>
      <c r="J70" s="59"/>
      <c r="K70" s="19"/>
      <c r="L70" s="19"/>
      <c r="M70" s="19"/>
      <c r="N70" s="19"/>
      <c r="O70" s="19"/>
      <c r="P70" s="19"/>
      <c r="Q70" s="19"/>
      <c r="R70" s="19"/>
      <c r="S70" s="59"/>
      <c r="T70" s="19"/>
      <c r="U70" s="59"/>
      <c r="V70" s="59"/>
      <c r="W70" s="19"/>
      <c r="X70" s="19"/>
      <c r="Y70" s="19"/>
      <c r="Z70" s="19"/>
      <c r="AA70" s="19"/>
    </row>
    <row r="71" spans="1:27" x14ac:dyDescent="0.25">
      <c r="C71" s="143"/>
      <c r="D71" s="143"/>
    </row>
    <row r="72" spans="1:27" x14ac:dyDescent="0.25">
      <c r="Q72" s="2"/>
      <c r="R72" s="2"/>
      <c r="T72" s="2"/>
      <c r="U72" s="2"/>
      <c r="V72" s="2"/>
      <c r="W72" s="2"/>
      <c r="X72" s="2"/>
    </row>
    <row r="73" spans="1:27" x14ac:dyDescent="0.25">
      <c r="Q73" s="2"/>
      <c r="R73" s="2"/>
      <c r="T73" s="2"/>
      <c r="U73" s="2"/>
      <c r="V73" s="2"/>
      <c r="W73" s="2"/>
      <c r="X73" s="2"/>
    </row>
    <row r="74" spans="1:27" x14ac:dyDescent="0.25">
      <c r="Q74" s="2"/>
      <c r="R74" s="2"/>
      <c r="T74" s="2"/>
      <c r="U74" s="2"/>
      <c r="V74" s="2"/>
      <c r="W74" s="2"/>
      <c r="X74" s="2"/>
    </row>
    <row r="75" spans="1:27" x14ac:dyDescent="0.25">
      <c r="Q75" s="2"/>
      <c r="R75" s="2"/>
      <c r="T75" s="2"/>
      <c r="U75" s="2"/>
      <c r="V75" s="2"/>
      <c r="W75" s="2"/>
      <c r="X75" s="2"/>
    </row>
    <row r="76" spans="1:27" x14ac:dyDescent="0.25">
      <c r="Q76" s="2"/>
      <c r="R76" s="2"/>
      <c r="T76" s="2"/>
      <c r="U76" s="2"/>
      <c r="V76" s="2"/>
      <c r="W76" s="2"/>
      <c r="X76" s="2"/>
    </row>
    <row r="77" spans="1:27" x14ac:dyDescent="0.25">
      <c r="Q77" s="2"/>
      <c r="R77" s="2"/>
      <c r="T77" s="2"/>
      <c r="U77" s="2"/>
      <c r="V77" s="2"/>
      <c r="W77" s="2"/>
      <c r="X77" s="2"/>
    </row>
    <row r="78" spans="1:27" x14ac:dyDescent="0.25">
      <c r="Q78" s="2"/>
      <c r="R78" s="2"/>
      <c r="T78" s="2"/>
      <c r="U78" s="2"/>
      <c r="V78" s="2"/>
      <c r="W78" s="2"/>
      <c r="X78" s="2"/>
    </row>
    <row r="79" spans="1:27" x14ac:dyDescent="0.25">
      <c r="Q79" s="2"/>
      <c r="R79" s="2"/>
      <c r="T79" s="2"/>
      <c r="U79" s="2"/>
      <c r="V79" s="2"/>
      <c r="W79" s="2"/>
      <c r="X79" s="2"/>
    </row>
    <row r="80" spans="1:27" x14ac:dyDescent="0.25">
      <c r="Q80" s="2"/>
      <c r="R80" s="2"/>
      <c r="T80" s="2"/>
      <c r="U80" s="2"/>
      <c r="V80" s="2"/>
      <c r="W80" s="2"/>
      <c r="X80" s="2"/>
    </row>
    <row r="81" spans="17:24" x14ac:dyDescent="0.25">
      <c r="Q81" s="2"/>
      <c r="R81" s="2"/>
      <c r="T81" s="2"/>
      <c r="U81" s="2"/>
      <c r="V81" s="2"/>
      <c r="W81" s="2"/>
      <c r="X81" s="2"/>
    </row>
    <row r="82" spans="17:24" x14ac:dyDescent="0.25">
      <c r="Q82" s="2"/>
      <c r="R82" s="2"/>
      <c r="T82" s="2"/>
      <c r="U82" s="2"/>
      <c r="V82" s="2"/>
      <c r="W82" s="2"/>
      <c r="X82" s="2"/>
    </row>
    <row r="83" spans="17:24" x14ac:dyDescent="0.25">
      <c r="Q83" s="2"/>
      <c r="R83" s="2"/>
      <c r="T83" s="2"/>
      <c r="U83" s="2"/>
      <c r="V83" s="2"/>
      <c r="W83" s="2"/>
      <c r="X83" s="2"/>
    </row>
    <row r="84" spans="17:24" x14ac:dyDescent="0.25">
      <c r="Q84" s="2"/>
      <c r="R84" s="2"/>
      <c r="T84" s="2"/>
      <c r="U84" s="2"/>
      <c r="V84" s="2"/>
      <c r="W84" s="2"/>
      <c r="X84" s="2"/>
    </row>
    <row r="85" spans="17:24" x14ac:dyDescent="0.25">
      <c r="Q85" s="2"/>
      <c r="R85" s="2"/>
      <c r="T85" s="2"/>
      <c r="U85" s="2"/>
      <c r="V85" s="2"/>
      <c r="W85" s="2"/>
      <c r="X85" s="2"/>
    </row>
    <row r="86" spans="17:24" x14ac:dyDescent="0.25">
      <c r="Q86" s="2"/>
      <c r="R86" s="2"/>
      <c r="T86" s="2"/>
      <c r="U86" s="2"/>
      <c r="V86" s="2"/>
      <c r="W86" s="2"/>
      <c r="X86" s="2"/>
    </row>
    <row r="87" spans="17:24" x14ac:dyDescent="0.25">
      <c r="Q87" s="2"/>
      <c r="R87" s="2"/>
      <c r="T87" s="2"/>
      <c r="U87" s="2"/>
      <c r="V87" s="2"/>
      <c r="W87" s="2"/>
      <c r="X87" s="2"/>
    </row>
    <row r="88" spans="17:24" x14ac:dyDescent="0.25">
      <c r="Q88" s="2"/>
      <c r="R88" s="2"/>
      <c r="T88" s="2"/>
      <c r="U88" s="2"/>
      <c r="V88" s="2"/>
      <c r="W88" s="2"/>
      <c r="X88" s="2"/>
    </row>
    <row r="89" spans="17:24" x14ac:dyDescent="0.25">
      <c r="Q89" s="2"/>
      <c r="R89" s="2"/>
      <c r="T89" s="2"/>
      <c r="U89" s="2"/>
      <c r="V89" s="2"/>
      <c r="W89" s="2"/>
      <c r="X89" s="2"/>
    </row>
    <row r="90" spans="17:24" x14ac:dyDescent="0.25">
      <c r="Q90" s="2"/>
      <c r="R90" s="2"/>
      <c r="T90" s="2"/>
      <c r="U90" s="2"/>
      <c r="V90" s="2"/>
      <c r="W90" s="2"/>
      <c r="X90" s="2"/>
    </row>
    <row r="91" spans="17:24" x14ac:dyDescent="0.25">
      <c r="Q91" s="2"/>
      <c r="R91" s="2"/>
      <c r="T91" s="2"/>
      <c r="U91" s="2"/>
      <c r="V91" s="2"/>
      <c r="W91" s="2"/>
      <c r="X91" s="2"/>
    </row>
    <row r="92" spans="17:24" x14ac:dyDescent="0.25">
      <c r="Q92" s="2"/>
      <c r="R92" s="2"/>
      <c r="T92" s="2"/>
      <c r="U92" s="2"/>
      <c r="V92" s="2"/>
      <c r="W92" s="2"/>
      <c r="X92" s="2"/>
    </row>
    <row r="93" spans="17:24" x14ac:dyDescent="0.25">
      <c r="Q93" s="2"/>
      <c r="R93" s="2"/>
      <c r="T93" s="2"/>
      <c r="U93" s="2"/>
      <c r="V93" s="2"/>
      <c r="W93" s="2"/>
      <c r="X93" s="2"/>
    </row>
    <row r="94" spans="17:24" x14ac:dyDescent="0.25">
      <c r="Q94" s="2"/>
      <c r="R94" s="2"/>
      <c r="T94" s="2"/>
      <c r="U94" s="2"/>
      <c r="V94" s="2"/>
      <c r="W94" s="2"/>
      <c r="X94" s="2"/>
    </row>
    <row r="95" spans="17:24" x14ac:dyDescent="0.25">
      <c r="Q95" s="2"/>
      <c r="R95" s="2"/>
      <c r="T95" s="2"/>
      <c r="U95" s="2"/>
      <c r="V95" s="2"/>
      <c r="W95" s="2"/>
      <c r="X95" s="2"/>
    </row>
    <row r="96" spans="17:24" x14ac:dyDescent="0.25">
      <c r="Q96" s="2"/>
      <c r="R96" s="2"/>
      <c r="T96" s="2"/>
      <c r="U96" s="2"/>
      <c r="V96" s="2"/>
      <c r="W96" s="2"/>
      <c r="X96" s="2"/>
    </row>
    <row r="97" spans="17:24" x14ac:dyDescent="0.25">
      <c r="Q97" s="2"/>
      <c r="R97" s="2"/>
      <c r="T97" s="2"/>
      <c r="U97" s="2"/>
      <c r="V97" s="2"/>
      <c r="W97" s="2"/>
      <c r="X97" s="2"/>
    </row>
    <row r="98" spans="17:24" x14ac:dyDescent="0.25">
      <c r="Q98" s="2"/>
      <c r="R98" s="2"/>
      <c r="T98" s="2"/>
      <c r="U98" s="2"/>
      <c r="V98" s="2"/>
      <c r="W98" s="2"/>
      <c r="X98" s="2"/>
    </row>
    <row r="99" spans="17:24" x14ac:dyDescent="0.25">
      <c r="Q99" s="2"/>
      <c r="R99" s="2"/>
      <c r="T99" s="2"/>
      <c r="U99" s="2"/>
      <c r="V99" s="2"/>
      <c r="W99" s="2"/>
      <c r="X99" s="2"/>
    </row>
    <row r="100" spans="17:24" x14ac:dyDescent="0.25">
      <c r="Q100" s="2"/>
      <c r="R100" s="2"/>
      <c r="T100" s="2"/>
      <c r="U100" s="2"/>
      <c r="V100" s="2"/>
      <c r="W100" s="2"/>
      <c r="X100" s="2"/>
    </row>
    <row r="101" spans="17:24" x14ac:dyDescent="0.25">
      <c r="Q101" s="2"/>
      <c r="R101" s="2"/>
      <c r="T101" s="2"/>
      <c r="U101" s="2"/>
      <c r="V101" s="2"/>
      <c r="W101" s="2"/>
      <c r="X101" s="2"/>
    </row>
    <row r="102" spans="17:24" x14ac:dyDescent="0.25">
      <c r="Q102" s="2"/>
      <c r="R102" s="2"/>
      <c r="T102" s="2"/>
      <c r="U102" s="2"/>
      <c r="V102" s="2"/>
      <c r="W102" s="2"/>
      <c r="X102" s="2"/>
    </row>
    <row r="103" spans="17:24" x14ac:dyDescent="0.25">
      <c r="Q103" s="2"/>
      <c r="R103" s="2"/>
      <c r="T103" s="2"/>
      <c r="U103" s="2"/>
      <c r="V103" s="2"/>
      <c r="W103" s="2"/>
      <c r="X103" s="2"/>
    </row>
    <row r="104" spans="17:24" x14ac:dyDescent="0.25">
      <c r="Q104" s="2"/>
      <c r="R104" s="2"/>
      <c r="T104" s="2"/>
      <c r="U104" s="2"/>
      <c r="V104" s="2"/>
      <c r="W104" s="2"/>
      <c r="X104" s="2"/>
    </row>
    <row r="105" spans="17:24" x14ac:dyDescent="0.25">
      <c r="Q105" s="2"/>
      <c r="R105" s="2"/>
      <c r="T105" s="2"/>
      <c r="U105" s="2"/>
      <c r="V105" s="2"/>
      <c r="W105" s="2"/>
      <c r="X105" s="2"/>
    </row>
    <row r="106" spans="17:24" x14ac:dyDescent="0.25">
      <c r="Q106" s="2"/>
      <c r="R106" s="2"/>
      <c r="T106" s="2"/>
      <c r="U106" s="2"/>
      <c r="V106" s="2"/>
      <c r="W106" s="2"/>
      <c r="X106" s="2"/>
    </row>
    <row r="107" spans="17:24" x14ac:dyDescent="0.25">
      <c r="Q107" s="2"/>
      <c r="R107" s="2"/>
      <c r="T107" s="2"/>
      <c r="U107" s="2"/>
      <c r="V107" s="2"/>
      <c r="W107" s="2"/>
      <c r="X107" s="2"/>
    </row>
    <row r="108" spans="17:24" x14ac:dyDescent="0.25">
      <c r="Q108" s="2"/>
      <c r="R108" s="2"/>
      <c r="T108" s="2"/>
      <c r="U108" s="2"/>
      <c r="V108" s="2"/>
      <c r="W108" s="2"/>
      <c r="X108" s="2"/>
    </row>
    <row r="109" spans="17:24" x14ac:dyDescent="0.25">
      <c r="Q109" s="2"/>
      <c r="R109" s="2"/>
      <c r="T109" s="2"/>
      <c r="U109" s="2"/>
      <c r="V109" s="2"/>
      <c r="W109" s="2"/>
      <c r="X109" s="2"/>
    </row>
    <row r="110" spans="17:24" x14ac:dyDescent="0.25">
      <c r="Q110" s="2"/>
      <c r="R110" s="2"/>
      <c r="T110" s="2"/>
      <c r="U110" s="2"/>
      <c r="V110" s="2"/>
      <c r="W110" s="2"/>
      <c r="X110" s="2"/>
    </row>
    <row r="111" spans="17:24" x14ac:dyDescent="0.25">
      <c r="Q111" s="2"/>
      <c r="R111" s="2"/>
      <c r="T111" s="2"/>
      <c r="U111" s="2"/>
      <c r="V111" s="2"/>
      <c r="W111" s="2"/>
      <c r="X111" s="2"/>
    </row>
    <row r="112" spans="17:24" x14ac:dyDescent="0.25">
      <c r="Q112" s="2"/>
      <c r="R112" s="2"/>
      <c r="T112" s="2"/>
      <c r="U112" s="2"/>
      <c r="V112" s="2"/>
      <c r="W112" s="2"/>
      <c r="X112" s="2"/>
    </row>
    <row r="113" spans="17:24" x14ac:dyDescent="0.25">
      <c r="Q113" s="2"/>
      <c r="R113" s="2"/>
      <c r="T113" s="2"/>
      <c r="U113" s="2"/>
      <c r="V113" s="2"/>
      <c r="W113" s="2"/>
      <c r="X113" s="2"/>
    </row>
    <row r="114" spans="17:24" x14ac:dyDescent="0.25">
      <c r="Q114" s="2"/>
      <c r="R114" s="2"/>
      <c r="T114" s="2"/>
      <c r="U114" s="2"/>
      <c r="V114" s="2"/>
      <c r="W114" s="2"/>
      <c r="X114" s="2"/>
    </row>
    <row r="115" spans="17:24" x14ac:dyDescent="0.25">
      <c r="Q115" s="2"/>
      <c r="R115" s="2"/>
      <c r="T115" s="2"/>
      <c r="U115" s="2"/>
      <c r="V115" s="2"/>
      <c r="W115" s="2"/>
      <c r="X115" s="2"/>
    </row>
    <row r="116" spans="17:24" x14ac:dyDescent="0.25">
      <c r="Q116" s="2"/>
      <c r="R116" s="2"/>
      <c r="T116" s="2"/>
      <c r="U116" s="2"/>
      <c r="V116" s="2"/>
      <c r="W116" s="2"/>
      <c r="X116" s="2"/>
    </row>
    <row r="117" spans="17:24" x14ac:dyDescent="0.25">
      <c r="Q117" s="2"/>
      <c r="R117" s="2"/>
      <c r="T117" s="2"/>
      <c r="U117" s="2"/>
      <c r="V117" s="2"/>
      <c r="W117" s="2"/>
      <c r="X117" s="2"/>
    </row>
    <row r="118" spans="17:24" x14ac:dyDescent="0.25">
      <c r="Q118" s="2"/>
      <c r="R118" s="2"/>
      <c r="T118" s="2"/>
      <c r="U118" s="2"/>
      <c r="V118" s="2"/>
      <c r="W118" s="2"/>
      <c r="X118" s="2"/>
    </row>
    <row r="119" spans="17:24" x14ac:dyDescent="0.25">
      <c r="Q119" s="2"/>
      <c r="R119" s="2"/>
      <c r="T119" s="2"/>
      <c r="U119" s="2"/>
      <c r="V119" s="2"/>
      <c r="W119" s="2"/>
      <c r="X119" s="2"/>
    </row>
    <row r="120" spans="17:24" x14ac:dyDescent="0.25">
      <c r="Q120" s="2"/>
      <c r="R120" s="2"/>
      <c r="T120" s="2"/>
      <c r="U120" s="2"/>
      <c r="V120" s="2"/>
      <c r="W120" s="2"/>
      <c r="X120" s="2"/>
    </row>
    <row r="121" spans="17:24" x14ac:dyDescent="0.25">
      <c r="Q121" s="2"/>
      <c r="R121" s="2"/>
      <c r="T121" s="2"/>
      <c r="U121" s="2"/>
      <c r="V121" s="2"/>
      <c r="W121" s="2"/>
      <c r="X121" s="2"/>
    </row>
    <row r="122" spans="17:24" x14ac:dyDescent="0.25">
      <c r="Q122" s="2"/>
      <c r="R122" s="2"/>
      <c r="T122" s="2"/>
      <c r="U122" s="2"/>
      <c r="V122" s="2"/>
      <c r="W122" s="2"/>
      <c r="X122" s="2"/>
    </row>
    <row r="123" spans="17:24" x14ac:dyDescent="0.25">
      <c r="Q123" s="2"/>
      <c r="R123" s="2"/>
      <c r="T123" s="2"/>
      <c r="U123" s="2"/>
      <c r="V123" s="2"/>
      <c r="W123" s="2"/>
      <c r="X123" s="2"/>
    </row>
    <row r="124" spans="17:24" x14ac:dyDescent="0.25">
      <c r="Q124" s="2"/>
      <c r="R124" s="2"/>
      <c r="T124" s="2"/>
      <c r="U124" s="2"/>
      <c r="V124" s="2"/>
      <c r="W124" s="2"/>
      <c r="X124" s="2"/>
    </row>
    <row r="125" spans="17:24" x14ac:dyDescent="0.25">
      <c r="Q125" s="2"/>
      <c r="R125" s="2"/>
      <c r="T125" s="2"/>
      <c r="U125" s="2"/>
      <c r="V125" s="2"/>
      <c r="W125" s="2"/>
      <c r="X125" s="2"/>
    </row>
    <row r="126" spans="17:24" x14ac:dyDescent="0.25">
      <c r="Q126" s="2"/>
      <c r="R126" s="2"/>
      <c r="T126" s="2"/>
      <c r="U126" s="2"/>
      <c r="V126" s="2"/>
      <c r="W126" s="2"/>
      <c r="X126" s="2"/>
    </row>
    <row r="127" spans="17:24" x14ac:dyDescent="0.25">
      <c r="Q127" s="2"/>
      <c r="R127" s="2"/>
      <c r="T127" s="2"/>
      <c r="U127" s="2"/>
      <c r="V127" s="2"/>
      <c r="W127" s="2"/>
      <c r="X127" s="2"/>
    </row>
    <row r="128" spans="17:24" x14ac:dyDescent="0.25">
      <c r="Q128" s="2"/>
      <c r="R128" s="2"/>
      <c r="T128" s="2"/>
      <c r="U128" s="2"/>
      <c r="V128" s="2"/>
      <c r="W128" s="2"/>
      <c r="X128" s="2"/>
    </row>
    <row r="129" spans="17:24" x14ac:dyDescent="0.25">
      <c r="Q129" s="2"/>
      <c r="R129" s="2"/>
      <c r="T129" s="2"/>
      <c r="U129" s="2"/>
      <c r="V129" s="2"/>
      <c r="W129" s="2"/>
      <c r="X129" s="2"/>
    </row>
    <row r="130" spans="17:24" x14ac:dyDescent="0.25">
      <c r="Q130" s="2"/>
      <c r="R130" s="2"/>
      <c r="T130" s="2"/>
      <c r="U130" s="2"/>
      <c r="V130" s="2"/>
      <c r="W130" s="2"/>
      <c r="X130" s="2"/>
    </row>
    <row r="131" spans="17:24" x14ac:dyDescent="0.25">
      <c r="Q131" s="2"/>
      <c r="R131" s="2"/>
      <c r="T131" s="2"/>
      <c r="U131" s="2"/>
      <c r="V131" s="2"/>
      <c r="W131" s="2"/>
      <c r="X131" s="2"/>
    </row>
    <row r="132" spans="17:24" x14ac:dyDescent="0.25">
      <c r="Q132" s="2"/>
      <c r="R132" s="2"/>
      <c r="T132" s="2"/>
      <c r="U132" s="2"/>
      <c r="V132" s="2"/>
      <c r="W132" s="2"/>
      <c r="X132" s="2"/>
    </row>
    <row r="133" spans="17:24" x14ac:dyDescent="0.25">
      <c r="Q133" s="2"/>
      <c r="R133" s="2"/>
      <c r="T133" s="2"/>
      <c r="U133" s="2"/>
      <c r="V133" s="2"/>
      <c r="W133" s="2"/>
      <c r="X133" s="2"/>
    </row>
    <row r="134" spans="17:24" x14ac:dyDescent="0.25">
      <c r="Q134" s="2"/>
      <c r="R134" s="2"/>
      <c r="T134" s="2"/>
      <c r="U134" s="2"/>
      <c r="V134" s="2"/>
      <c r="W134" s="2"/>
      <c r="X134" s="2"/>
    </row>
    <row r="135" spans="17:24" x14ac:dyDescent="0.25">
      <c r="Q135" s="2"/>
      <c r="R135" s="2"/>
      <c r="T135" s="2"/>
      <c r="U135" s="2"/>
      <c r="V135" s="2"/>
      <c r="W135" s="2"/>
      <c r="X135" s="2"/>
    </row>
    <row r="136" spans="17:24" x14ac:dyDescent="0.25">
      <c r="Q136" s="2"/>
      <c r="R136" s="2"/>
      <c r="T136" s="2"/>
      <c r="U136" s="2"/>
      <c r="V136" s="2"/>
      <c r="W136" s="2"/>
      <c r="X136" s="2"/>
    </row>
    <row r="137" spans="17:24" x14ac:dyDescent="0.25">
      <c r="Q137" s="2"/>
      <c r="R137" s="2"/>
      <c r="T137" s="2"/>
      <c r="U137" s="2"/>
      <c r="V137" s="2"/>
      <c r="W137" s="2"/>
      <c r="X137" s="2"/>
    </row>
    <row r="138" spans="17:24" x14ac:dyDescent="0.25">
      <c r="Q138" s="2"/>
      <c r="R138" s="2"/>
      <c r="T138" s="2"/>
      <c r="U138" s="2"/>
      <c r="V138" s="2"/>
      <c r="W138" s="2"/>
      <c r="X138" s="2"/>
    </row>
    <row r="139" spans="17:24" x14ac:dyDescent="0.25">
      <c r="Q139" s="2"/>
      <c r="R139" s="2"/>
      <c r="T139" s="2"/>
      <c r="U139" s="2"/>
      <c r="V139" s="2"/>
      <c r="W139" s="2"/>
      <c r="X139" s="2"/>
    </row>
    <row r="140" spans="17:24" x14ac:dyDescent="0.25">
      <c r="Q140" s="2"/>
      <c r="R140" s="2"/>
      <c r="T140" s="2"/>
      <c r="U140" s="2"/>
      <c r="V140" s="2"/>
      <c r="W140" s="2"/>
      <c r="X140" s="2"/>
    </row>
    <row r="141" spans="17:24" x14ac:dyDescent="0.25">
      <c r="Q141" s="2"/>
      <c r="R141" s="2"/>
      <c r="T141" s="2"/>
      <c r="U141" s="2"/>
      <c r="V141" s="2"/>
      <c r="W141" s="2"/>
      <c r="X141" s="2"/>
    </row>
    <row r="142" spans="17:24" x14ac:dyDescent="0.25">
      <c r="Q142" s="2"/>
      <c r="R142" s="2"/>
      <c r="T142" s="2"/>
      <c r="U142" s="2"/>
      <c r="V142" s="2"/>
      <c r="W142" s="2"/>
      <c r="X142" s="2"/>
    </row>
    <row r="143" spans="17:24" x14ac:dyDescent="0.25">
      <c r="Q143" s="2"/>
      <c r="R143" s="2"/>
      <c r="T143" s="2"/>
      <c r="U143" s="2"/>
      <c r="V143" s="2"/>
      <c r="W143" s="2"/>
      <c r="X143" s="2"/>
    </row>
    <row r="144" spans="17:24" x14ac:dyDescent="0.25">
      <c r="Q144" s="2"/>
      <c r="R144" s="2"/>
      <c r="T144" s="2"/>
      <c r="U144" s="2"/>
      <c r="V144" s="2"/>
      <c r="W144" s="2"/>
      <c r="X144" s="2"/>
    </row>
    <row r="145" spans="17:24" x14ac:dyDescent="0.25">
      <c r="Q145" s="2"/>
      <c r="R145" s="2"/>
      <c r="T145" s="2"/>
      <c r="U145" s="2"/>
      <c r="V145" s="2"/>
      <c r="W145" s="2"/>
      <c r="X145" s="2"/>
    </row>
    <row r="146" spans="17:24" x14ac:dyDescent="0.25">
      <c r="Q146" s="2"/>
      <c r="R146" s="2"/>
      <c r="T146" s="2"/>
      <c r="U146" s="2"/>
      <c r="V146" s="2"/>
      <c r="W146" s="2"/>
      <c r="X146" s="2"/>
    </row>
    <row r="147" spans="17:24" x14ac:dyDescent="0.25">
      <c r="Q147" s="2"/>
      <c r="R147" s="2"/>
      <c r="T147" s="2"/>
      <c r="U147" s="2"/>
      <c r="V147" s="2"/>
      <c r="W147" s="2"/>
      <c r="X147" s="2"/>
    </row>
    <row r="148" spans="17:24" x14ac:dyDescent="0.25">
      <c r="Q148" s="2"/>
      <c r="R148" s="2"/>
      <c r="T148" s="2"/>
      <c r="U148" s="2"/>
      <c r="V148" s="2"/>
      <c r="W148" s="2"/>
      <c r="X148" s="2"/>
    </row>
    <row r="149" spans="17:24" x14ac:dyDescent="0.25">
      <c r="Q149" s="2"/>
      <c r="R149" s="2"/>
      <c r="T149" s="2"/>
      <c r="U149" s="2"/>
      <c r="V149" s="2"/>
      <c r="W149" s="2"/>
      <c r="X149" s="2"/>
    </row>
    <row r="150" spans="17:24" x14ac:dyDescent="0.25">
      <c r="Q150" s="2"/>
      <c r="R150" s="2"/>
      <c r="T150" s="2"/>
      <c r="U150" s="2"/>
      <c r="V150" s="2"/>
      <c r="W150" s="2"/>
      <c r="X150" s="2"/>
    </row>
    <row r="151" spans="17:24" x14ac:dyDescent="0.25">
      <c r="Q151" s="2"/>
      <c r="R151" s="2"/>
      <c r="T151" s="2"/>
      <c r="U151" s="2"/>
      <c r="V151" s="2"/>
      <c r="W151" s="2"/>
      <c r="X151" s="2"/>
    </row>
    <row r="152" spans="17:24" x14ac:dyDescent="0.25">
      <c r="Q152" s="2"/>
      <c r="R152" s="2"/>
      <c r="T152" s="2"/>
      <c r="U152" s="2"/>
      <c r="V152" s="2"/>
      <c r="W152" s="2"/>
      <c r="X152" s="2"/>
    </row>
    <row r="153" spans="17:24" x14ac:dyDescent="0.25">
      <c r="Q153" s="2"/>
      <c r="R153" s="2"/>
      <c r="T153" s="2"/>
      <c r="U153" s="2"/>
      <c r="V153" s="2"/>
      <c r="W153" s="2"/>
      <c r="X153" s="2"/>
    </row>
    <row r="154" spans="17:24" x14ac:dyDescent="0.25">
      <c r="Q154" s="2"/>
      <c r="R154" s="2"/>
      <c r="T154" s="2"/>
      <c r="U154" s="2"/>
      <c r="V154" s="2"/>
      <c r="W154" s="2"/>
      <c r="X154" s="2"/>
    </row>
    <row r="155" spans="17:24" x14ac:dyDescent="0.25">
      <c r="Q155" s="2"/>
      <c r="R155" s="2"/>
      <c r="T155" s="2"/>
      <c r="U155" s="2"/>
      <c r="V155" s="2"/>
      <c r="W155" s="2"/>
      <c r="X155" s="2"/>
    </row>
    <row r="156" spans="17:24" x14ac:dyDescent="0.25">
      <c r="Q156" s="2"/>
      <c r="R156" s="2"/>
      <c r="T156" s="2"/>
      <c r="U156" s="2"/>
      <c r="V156" s="2"/>
      <c r="W156" s="2"/>
      <c r="X156" s="2"/>
    </row>
    <row r="157" spans="17:24" x14ac:dyDescent="0.25">
      <c r="Q157" s="2"/>
      <c r="R157" s="2"/>
      <c r="T157" s="2"/>
      <c r="U157" s="2"/>
      <c r="V157" s="2"/>
      <c r="W157" s="2"/>
      <c r="X157" s="2"/>
    </row>
    <row r="158" spans="17:24" x14ac:dyDescent="0.25">
      <c r="Q158" s="2"/>
      <c r="R158" s="2"/>
      <c r="T158" s="2"/>
      <c r="U158" s="2"/>
      <c r="V158" s="2"/>
      <c r="W158" s="2"/>
      <c r="X158" s="2"/>
    </row>
    <row r="159" spans="17:24" x14ac:dyDescent="0.25">
      <c r="Q159" s="2"/>
      <c r="R159" s="2"/>
      <c r="T159" s="2"/>
      <c r="U159" s="2"/>
      <c r="V159" s="2"/>
      <c r="W159" s="2"/>
      <c r="X159" s="2"/>
    </row>
    <row r="160" spans="17:24" x14ac:dyDescent="0.25">
      <c r="Q160" s="2"/>
      <c r="R160" s="2"/>
      <c r="T160" s="2"/>
      <c r="U160" s="2"/>
      <c r="V160" s="2"/>
      <c r="W160" s="2"/>
      <c r="X160" s="2"/>
    </row>
    <row r="161" spans="17:24" x14ac:dyDescent="0.25">
      <c r="Q161" s="2"/>
      <c r="R161" s="2"/>
      <c r="T161" s="2"/>
      <c r="U161" s="2"/>
      <c r="V161" s="2"/>
      <c r="W161" s="2"/>
      <c r="X161" s="2"/>
    </row>
    <row r="162" spans="17:24" x14ac:dyDescent="0.25">
      <c r="Q162" s="2"/>
      <c r="R162" s="2"/>
      <c r="T162" s="2"/>
      <c r="U162" s="2"/>
      <c r="V162" s="2"/>
      <c r="W162" s="2"/>
      <c r="X162" s="2"/>
    </row>
    <row r="163" spans="17:24" x14ac:dyDescent="0.25">
      <c r="Q163" s="2"/>
      <c r="R163" s="2"/>
      <c r="T163" s="2"/>
      <c r="U163" s="2"/>
      <c r="V163" s="2"/>
      <c r="W163" s="2"/>
      <c r="X163" s="2"/>
    </row>
    <row r="164" spans="17:24" x14ac:dyDescent="0.25">
      <c r="Q164" s="2"/>
      <c r="R164" s="2"/>
      <c r="T164" s="2"/>
      <c r="U164" s="2"/>
      <c r="V164" s="2"/>
      <c r="W164" s="2"/>
      <c r="X164" s="2"/>
    </row>
    <row r="165" spans="17:24" x14ac:dyDescent="0.25">
      <c r="Q165" s="2"/>
      <c r="R165" s="2"/>
      <c r="T165" s="2"/>
      <c r="U165" s="2"/>
      <c r="V165" s="2"/>
      <c r="W165" s="2"/>
      <c r="X165" s="2"/>
    </row>
    <row r="166" spans="17:24" x14ac:dyDescent="0.25">
      <c r="Q166" s="2"/>
      <c r="R166" s="2"/>
      <c r="T166" s="2"/>
      <c r="U166" s="2"/>
      <c r="V166" s="2"/>
      <c r="W166" s="2"/>
      <c r="X166" s="2"/>
    </row>
    <row r="167" spans="17:24" x14ac:dyDescent="0.25">
      <c r="Q167" s="2"/>
      <c r="R167" s="2"/>
      <c r="T167" s="2"/>
      <c r="U167" s="2"/>
      <c r="V167" s="2"/>
      <c r="W167" s="2"/>
      <c r="X167" s="2"/>
    </row>
    <row r="168" spans="17:24" x14ac:dyDescent="0.25">
      <c r="Q168" s="2"/>
      <c r="R168" s="2"/>
      <c r="T168" s="2"/>
      <c r="U168" s="2"/>
      <c r="V168" s="2"/>
      <c r="W168" s="2"/>
      <c r="X168" s="2"/>
    </row>
    <row r="169" spans="17:24" x14ac:dyDescent="0.25">
      <c r="Q169" s="2"/>
      <c r="R169" s="2"/>
      <c r="T169" s="2"/>
      <c r="U169" s="2"/>
      <c r="V169" s="2"/>
      <c r="W169" s="2"/>
      <c r="X169" s="2"/>
    </row>
    <row r="170" spans="17:24" x14ac:dyDescent="0.25">
      <c r="Q170" s="2"/>
      <c r="R170" s="2"/>
      <c r="T170" s="2"/>
      <c r="U170" s="2"/>
      <c r="V170" s="2"/>
      <c r="W170" s="2"/>
      <c r="X170" s="2"/>
    </row>
    <row r="171" spans="17:24" x14ac:dyDescent="0.25">
      <c r="Q171" s="2"/>
      <c r="R171" s="2"/>
      <c r="T171" s="2"/>
      <c r="U171" s="2"/>
      <c r="V171" s="2"/>
      <c r="W171" s="2"/>
      <c r="X171" s="2"/>
    </row>
    <row r="172" spans="17:24" x14ac:dyDescent="0.25">
      <c r="Q172" s="2"/>
      <c r="R172" s="2"/>
      <c r="T172" s="2"/>
      <c r="U172" s="2"/>
      <c r="V172" s="2"/>
      <c r="W172" s="2"/>
      <c r="X172" s="2"/>
    </row>
    <row r="173" spans="17:24" x14ac:dyDescent="0.25">
      <c r="Q173" s="2"/>
      <c r="R173" s="2"/>
      <c r="T173" s="2"/>
      <c r="U173" s="2"/>
      <c r="V173" s="2"/>
      <c r="W173" s="2"/>
      <c r="X173" s="2"/>
    </row>
    <row r="174" spans="17:24" x14ac:dyDescent="0.25">
      <c r="Q174" s="2"/>
      <c r="R174" s="2"/>
      <c r="T174" s="2"/>
      <c r="U174" s="2"/>
      <c r="V174" s="2"/>
      <c r="W174" s="2"/>
      <c r="X174" s="2"/>
    </row>
    <row r="175" spans="17:24" x14ac:dyDescent="0.25">
      <c r="Q175" s="2"/>
      <c r="R175" s="2"/>
      <c r="T175" s="2"/>
      <c r="U175" s="2"/>
      <c r="V175" s="2"/>
      <c r="W175" s="2"/>
      <c r="X175" s="2"/>
    </row>
    <row r="176" spans="17:24" x14ac:dyDescent="0.25">
      <c r="Q176" s="2"/>
      <c r="R176" s="2"/>
      <c r="T176" s="2"/>
      <c r="U176" s="2"/>
      <c r="V176" s="2"/>
      <c r="W176" s="2"/>
      <c r="X176" s="2"/>
    </row>
    <row r="177" spans="17:24" x14ac:dyDescent="0.25">
      <c r="Q177" s="2"/>
      <c r="R177" s="2"/>
      <c r="T177" s="2"/>
      <c r="U177" s="2"/>
      <c r="V177" s="2"/>
      <c r="W177" s="2"/>
      <c r="X177" s="2"/>
    </row>
    <row r="178" spans="17:24" x14ac:dyDescent="0.25">
      <c r="Q178" s="2"/>
      <c r="R178" s="2"/>
      <c r="T178" s="2"/>
      <c r="U178" s="2"/>
      <c r="V178" s="2"/>
      <c r="W178" s="2"/>
      <c r="X178" s="2"/>
    </row>
    <row r="179" spans="17:24" x14ac:dyDescent="0.25">
      <c r="Q179" s="2"/>
      <c r="R179" s="2"/>
      <c r="T179" s="2"/>
      <c r="U179" s="2"/>
      <c r="V179" s="2"/>
      <c r="W179" s="2"/>
      <c r="X179" s="2"/>
    </row>
    <row r="180" spans="17:24" x14ac:dyDescent="0.25">
      <c r="Q180" s="2"/>
      <c r="R180" s="2"/>
      <c r="T180" s="2"/>
      <c r="U180" s="2"/>
      <c r="V180" s="2"/>
      <c r="W180" s="2"/>
      <c r="X180" s="2"/>
    </row>
    <row r="181" spans="17:24" x14ac:dyDescent="0.25">
      <c r="Q181" s="2"/>
      <c r="R181" s="2"/>
      <c r="T181" s="2"/>
      <c r="U181" s="2"/>
      <c r="V181" s="2"/>
      <c r="W181" s="2"/>
      <c r="X181" s="2"/>
    </row>
    <row r="182" spans="17:24" x14ac:dyDescent="0.25">
      <c r="Q182" s="2"/>
      <c r="R182" s="2"/>
      <c r="T182" s="2"/>
      <c r="U182" s="2"/>
      <c r="V182" s="2"/>
      <c r="W182" s="2"/>
      <c r="X182" s="2"/>
    </row>
    <row r="183" spans="17:24" x14ac:dyDescent="0.25">
      <c r="Q183" s="2"/>
      <c r="R183" s="2"/>
      <c r="T183" s="2"/>
      <c r="U183" s="2"/>
      <c r="V183" s="2"/>
      <c r="W183" s="2"/>
      <c r="X183" s="2"/>
    </row>
    <row r="184" spans="17:24" x14ac:dyDescent="0.25">
      <c r="Q184" s="2"/>
      <c r="R184" s="2"/>
      <c r="T184" s="2"/>
      <c r="U184" s="2"/>
      <c r="V184" s="2"/>
      <c r="W184" s="2"/>
      <c r="X184" s="2"/>
    </row>
    <row r="185" spans="17:24" x14ac:dyDescent="0.25">
      <c r="Q185" s="2"/>
      <c r="R185" s="2"/>
      <c r="T185" s="2"/>
      <c r="U185" s="2"/>
      <c r="V185" s="2"/>
      <c r="W185" s="2"/>
      <c r="X185" s="2"/>
    </row>
    <row r="186" spans="17:24" x14ac:dyDescent="0.25">
      <c r="Q186" s="2"/>
      <c r="R186" s="2"/>
      <c r="T186" s="2"/>
      <c r="U186" s="2"/>
      <c r="V186" s="2"/>
      <c r="W186" s="2"/>
      <c r="X186" s="2"/>
    </row>
    <row r="187" spans="17:24" x14ac:dyDescent="0.25">
      <c r="Q187" s="2"/>
      <c r="R187" s="2"/>
      <c r="T187" s="2"/>
      <c r="U187" s="2"/>
      <c r="V187" s="2"/>
      <c r="W187" s="2"/>
      <c r="X187" s="2"/>
    </row>
    <row r="188" spans="17:24" x14ac:dyDescent="0.25">
      <c r="Q188" s="2"/>
      <c r="R188" s="2"/>
      <c r="T188" s="2"/>
      <c r="U188" s="2"/>
      <c r="V188" s="2"/>
      <c r="W188" s="2"/>
      <c r="X188" s="2"/>
    </row>
    <row r="189" spans="17:24" x14ac:dyDescent="0.25">
      <c r="Q189" s="2"/>
      <c r="R189" s="2"/>
      <c r="T189" s="2"/>
      <c r="U189" s="2"/>
      <c r="V189" s="2"/>
      <c r="W189" s="2"/>
      <c r="X189" s="2"/>
    </row>
    <row r="190" spans="17:24" x14ac:dyDescent="0.25">
      <c r="Q190" s="2"/>
      <c r="R190" s="2"/>
      <c r="T190" s="2"/>
      <c r="U190" s="2"/>
      <c r="V190" s="2"/>
      <c r="W190" s="2"/>
      <c r="X190" s="2"/>
    </row>
    <row r="191" spans="17:24" x14ac:dyDescent="0.25">
      <c r="Q191" s="2"/>
      <c r="R191" s="2"/>
      <c r="T191" s="2"/>
      <c r="U191" s="2"/>
      <c r="V191" s="2"/>
      <c r="W191" s="2"/>
      <c r="X191" s="2"/>
    </row>
    <row r="192" spans="17:24" x14ac:dyDescent="0.25">
      <c r="Q192" s="2"/>
      <c r="R192" s="2"/>
      <c r="T192" s="2"/>
      <c r="U192" s="2"/>
      <c r="V192" s="2"/>
      <c r="W192" s="2"/>
      <c r="X192" s="2"/>
    </row>
    <row r="193" spans="17:24" x14ac:dyDescent="0.25">
      <c r="Q193" s="2"/>
      <c r="R193" s="2"/>
      <c r="T193" s="2"/>
      <c r="U193" s="2"/>
      <c r="V193" s="2"/>
      <c r="W193" s="2"/>
      <c r="X193" s="2"/>
    </row>
    <row r="194" spans="17:24" x14ac:dyDescent="0.25">
      <c r="Q194" s="2"/>
      <c r="R194" s="2"/>
      <c r="T194" s="2"/>
      <c r="U194" s="2"/>
      <c r="V194" s="2"/>
      <c r="W194" s="2"/>
      <c r="X194" s="2"/>
    </row>
    <row r="195" spans="17:24" x14ac:dyDescent="0.25">
      <c r="Q195" s="2"/>
      <c r="R195" s="2"/>
      <c r="T195" s="2"/>
      <c r="U195" s="2"/>
      <c r="V195" s="2"/>
      <c r="W195" s="2"/>
      <c r="X195" s="2"/>
    </row>
    <row r="196" spans="17:24" x14ac:dyDescent="0.25">
      <c r="Q196" s="2"/>
      <c r="R196" s="2"/>
      <c r="T196" s="2"/>
      <c r="U196" s="2"/>
      <c r="V196" s="2"/>
      <c r="W196" s="2"/>
      <c r="X196" s="2"/>
    </row>
    <row r="197" spans="17:24" x14ac:dyDescent="0.25">
      <c r="Q197" s="2"/>
      <c r="R197" s="2"/>
      <c r="T197" s="2"/>
      <c r="U197" s="2"/>
      <c r="V197" s="2"/>
      <c r="W197" s="2"/>
      <c r="X197" s="2"/>
    </row>
    <row r="198" spans="17:24" x14ac:dyDescent="0.25">
      <c r="Q198" s="2"/>
      <c r="R198" s="2"/>
      <c r="T198" s="2"/>
      <c r="U198" s="2"/>
      <c r="V198" s="2"/>
      <c r="W198" s="2"/>
      <c r="X198" s="2"/>
    </row>
    <row r="199" spans="17:24" x14ac:dyDescent="0.25">
      <c r="Q199" s="2"/>
      <c r="R199" s="2"/>
      <c r="T199" s="2"/>
      <c r="U199" s="2"/>
      <c r="V199" s="2"/>
      <c r="W199" s="2"/>
      <c r="X199" s="2"/>
    </row>
    <row r="200" spans="17:24" x14ac:dyDescent="0.25">
      <c r="Q200" s="2"/>
      <c r="R200" s="2"/>
      <c r="T200" s="2"/>
      <c r="U200" s="2"/>
      <c r="V200" s="2"/>
      <c r="W200" s="2"/>
      <c r="X200" s="2"/>
    </row>
    <row r="201" spans="17:24" x14ac:dyDescent="0.25">
      <c r="Q201" s="2"/>
      <c r="R201" s="2"/>
      <c r="T201" s="2"/>
      <c r="U201" s="2"/>
      <c r="V201" s="2"/>
      <c r="W201" s="2"/>
      <c r="X201" s="2"/>
    </row>
    <row r="202" spans="17:24" x14ac:dyDescent="0.25">
      <c r="Q202" s="2"/>
      <c r="R202" s="2"/>
      <c r="T202" s="2"/>
      <c r="U202" s="2"/>
      <c r="V202" s="2"/>
      <c r="W202" s="2"/>
      <c r="X202" s="2"/>
    </row>
    <row r="203" spans="17:24" x14ac:dyDescent="0.25">
      <c r="Q203" s="2"/>
      <c r="R203" s="2"/>
      <c r="T203" s="2"/>
      <c r="U203" s="2"/>
      <c r="V203" s="2"/>
      <c r="W203" s="2"/>
      <c r="X203" s="2"/>
    </row>
    <row r="204" spans="17:24" x14ac:dyDescent="0.25">
      <c r="Q204" s="2"/>
      <c r="R204" s="2"/>
      <c r="T204" s="2"/>
      <c r="U204" s="2"/>
      <c r="V204" s="2"/>
      <c r="W204" s="2"/>
      <c r="X204" s="2"/>
    </row>
    <row r="205" spans="17:24" x14ac:dyDescent="0.25">
      <c r="Q205" s="2"/>
      <c r="R205" s="2"/>
      <c r="T205" s="2"/>
      <c r="U205" s="2"/>
      <c r="V205" s="2"/>
      <c r="W205" s="2"/>
      <c r="X205" s="2"/>
    </row>
    <row r="206" spans="17:24" x14ac:dyDescent="0.25">
      <c r="Q206" s="2"/>
      <c r="R206" s="2"/>
      <c r="T206" s="2"/>
      <c r="U206" s="2"/>
      <c r="V206" s="2"/>
      <c r="W206" s="2"/>
      <c r="X206" s="2"/>
    </row>
    <row r="207" spans="17:24" x14ac:dyDescent="0.25">
      <c r="Q207" s="2"/>
      <c r="R207" s="2"/>
      <c r="T207" s="2"/>
      <c r="U207" s="2"/>
      <c r="V207" s="2"/>
      <c r="W207" s="2"/>
      <c r="X207" s="2"/>
    </row>
    <row r="208" spans="17:24" x14ac:dyDescent="0.25">
      <c r="Q208" s="2"/>
      <c r="R208" s="2"/>
      <c r="T208" s="2"/>
      <c r="U208" s="2"/>
      <c r="V208" s="2"/>
      <c r="W208" s="2"/>
      <c r="X208" s="2"/>
    </row>
    <row r="209" spans="17:24" x14ac:dyDescent="0.25">
      <c r="Q209" s="2"/>
      <c r="R209" s="2"/>
      <c r="T209" s="2"/>
      <c r="U209" s="2"/>
      <c r="V209" s="2"/>
      <c r="W209" s="2"/>
      <c r="X209" s="2"/>
    </row>
    <row r="210" spans="17:24" x14ac:dyDescent="0.25">
      <c r="Q210" s="2"/>
      <c r="R210" s="2"/>
      <c r="T210" s="2"/>
      <c r="U210" s="2"/>
      <c r="V210" s="2"/>
      <c r="W210" s="2"/>
      <c r="X210" s="2"/>
    </row>
    <row r="211" spans="17:24" x14ac:dyDescent="0.25">
      <c r="Q211" s="2"/>
      <c r="R211" s="2"/>
      <c r="T211" s="2"/>
      <c r="U211" s="2"/>
      <c r="V211" s="2"/>
      <c r="W211" s="2"/>
      <c r="X211" s="2"/>
    </row>
    <row r="212" spans="17:24" x14ac:dyDescent="0.25">
      <c r="Q212" s="2"/>
      <c r="R212" s="2"/>
      <c r="T212" s="2"/>
      <c r="U212" s="2"/>
      <c r="V212" s="2"/>
      <c r="W212" s="2"/>
      <c r="X212" s="2"/>
    </row>
    <row r="213" spans="17:24" x14ac:dyDescent="0.25">
      <c r="Q213" s="2"/>
      <c r="R213" s="2"/>
      <c r="T213" s="2"/>
      <c r="U213" s="2"/>
      <c r="V213" s="2"/>
      <c r="W213" s="2"/>
      <c r="X213" s="2"/>
    </row>
    <row r="214" spans="17:24" x14ac:dyDescent="0.25">
      <c r="Q214" s="2"/>
      <c r="R214" s="2"/>
      <c r="T214" s="2"/>
      <c r="U214" s="2"/>
      <c r="V214" s="2"/>
      <c r="W214" s="2"/>
      <c r="X214" s="2"/>
    </row>
    <row r="215" spans="17:24" x14ac:dyDescent="0.25">
      <c r="Q215" s="2"/>
      <c r="R215" s="2"/>
      <c r="T215" s="2"/>
      <c r="U215" s="2"/>
      <c r="V215" s="2"/>
      <c r="W215" s="2"/>
      <c r="X215" s="2"/>
    </row>
    <row r="216" spans="17:24" x14ac:dyDescent="0.25">
      <c r="Q216" s="2"/>
      <c r="R216" s="2"/>
      <c r="T216" s="2"/>
      <c r="U216" s="2"/>
      <c r="V216" s="2"/>
      <c r="W216" s="2"/>
      <c r="X216" s="2"/>
    </row>
    <row r="217" spans="17:24" x14ac:dyDescent="0.25">
      <c r="Q217" s="2"/>
      <c r="R217" s="2"/>
      <c r="T217" s="2"/>
      <c r="U217" s="2"/>
      <c r="V217" s="2"/>
      <c r="W217" s="2"/>
      <c r="X217" s="2"/>
    </row>
    <row r="218" spans="17:24" x14ac:dyDescent="0.25">
      <c r="Q218" s="2"/>
      <c r="R218" s="2"/>
      <c r="T218" s="2"/>
      <c r="U218" s="2"/>
      <c r="V218" s="2"/>
      <c r="W218" s="2"/>
      <c r="X218" s="2"/>
    </row>
    <row r="219" spans="17:24" x14ac:dyDescent="0.25">
      <c r="Q219" s="2"/>
      <c r="R219" s="2"/>
      <c r="T219" s="2"/>
      <c r="U219" s="2"/>
      <c r="V219" s="2"/>
      <c r="W219" s="2"/>
      <c r="X219" s="2"/>
    </row>
    <row r="220" spans="17:24" x14ac:dyDescent="0.25">
      <c r="Q220" s="2"/>
      <c r="R220" s="2"/>
      <c r="T220" s="2"/>
      <c r="U220" s="2"/>
      <c r="V220" s="2"/>
      <c r="W220" s="2"/>
      <c r="X220" s="2"/>
    </row>
    <row r="221" spans="17:24" x14ac:dyDescent="0.25">
      <c r="Q221" s="2"/>
      <c r="R221" s="2"/>
      <c r="T221" s="2"/>
      <c r="U221" s="2"/>
      <c r="V221" s="2"/>
      <c r="W221" s="2"/>
      <c r="X221" s="2"/>
    </row>
    <row r="222" spans="17:24" x14ac:dyDescent="0.25">
      <c r="Q222" s="2"/>
      <c r="R222" s="2"/>
      <c r="T222" s="2"/>
      <c r="U222" s="2"/>
      <c r="V222" s="2"/>
      <c r="W222" s="2"/>
      <c r="X222" s="2"/>
    </row>
    <row r="223" spans="17:24" x14ac:dyDescent="0.25">
      <c r="Q223" s="2"/>
      <c r="R223" s="2"/>
      <c r="T223" s="2"/>
      <c r="U223" s="2"/>
      <c r="V223" s="2"/>
      <c r="W223" s="2"/>
      <c r="X223" s="2"/>
    </row>
    <row r="224" spans="17:24" x14ac:dyDescent="0.25">
      <c r="Q224" s="2"/>
      <c r="R224" s="2"/>
      <c r="T224" s="2"/>
      <c r="U224" s="2"/>
      <c r="V224" s="2"/>
      <c r="W224" s="2"/>
      <c r="X224" s="2"/>
    </row>
    <row r="225" spans="17:24" x14ac:dyDescent="0.25">
      <c r="Q225" s="2"/>
      <c r="R225" s="2"/>
      <c r="T225" s="2"/>
      <c r="U225" s="2"/>
      <c r="V225" s="2"/>
      <c r="W225" s="2"/>
      <c r="X225" s="2"/>
    </row>
    <row r="226" spans="17:24" x14ac:dyDescent="0.25">
      <c r="Q226" s="2"/>
      <c r="R226" s="2"/>
      <c r="T226" s="2"/>
      <c r="U226" s="2"/>
      <c r="V226" s="2"/>
      <c r="W226" s="2"/>
      <c r="X226" s="2"/>
    </row>
    <row r="227" spans="17:24" x14ac:dyDescent="0.25">
      <c r="Q227" s="2"/>
      <c r="R227" s="2"/>
      <c r="T227" s="2"/>
      <c r="U227" s="2"/>
      <c r="V227" s="2"/>
      <c r="W227" s="2"/>
      <c r="X227" s="2"/>
    </row>
    <row r="228" spans="17:24" x14ac:dyDescent="0.25">
      <c r="Q228" s="2"/>
      <c r="R228" s="2"/>
      <c r="T228" s="2"/>
      <c r="U228" s="2"/>
      <c r="V228" s="2"/>
      <c r="W228" s="2"/>
      <c r="X228" s="2"/>
    </row>
    <row r="229" spans="17:24" x14ac:dyDescent="0.25">
      <c r="Q229" s="2"/>
      <c r="R229" s="2"/>
      <c r="T229" s="2"/>
      <c r="U229" s="2"/>
      <c r="V229" s="2"/>
      <c r="W229" s="2"/>
      <c r="X229" s="2"/>
    </row>
    <row r="230" spans="17:24" x14ac:dyDescent="0.25">
      <c r="Q230" s="2"/>
      <c r="R230" s="2"/>
      <c r="T230" s="2"/>
      <c r="U230" s="2"/>
      <c r="V230" s="2"/>
      <c r="W230" s="2"/>
      <c r="X230" s="2"/>
    </row>
    <row r="231" spans="17:24" x14ac:dyDescent="0.25">
      <c r="Q231" s="2"/>
      <c r="R231" s="2"/>
      <c r="T231" s="2"/>
      <c r="U231" s="2"/>
      <c r="V231" s="2"/>
      <c r="W231" s="2"/>
      <c r="X231" s="2"/>
    </row>
    <row r="232" spans="17:24" x14ac:dyDescent="0.25">
      <c r="Q232" s="2"/>
      <c r="R232" s="2"/>
      <c r="T232" s="2"/>
      <c r="U232" s="2"/>
      <c r="V232" s="2"/>
      <c r="W232" s="2"/>
      <c r="X232" s="2"/>
    </row>
    <row r="233" spans="17:24" x14ac:dyDescent="0.25">
      <c r="Q233" s="2"/>
      <c r="R233" s="2"/>
      <c r="T233" s="2"/>
      <c r="U233" s="2"/>
      <c r="V233" s="2"/>
      <c r="W233" s="2"/>
      <c r="X233" s="2"/>
    </row>
    <row r="234" spans="17:24" x14ac:dyDescent="0.25">
      <c r="Q234" s="2"/>
      <c r="R234" s="2"/>
      <c r="T234" s="2"/>
      <c r="U234" s="2"/>
      <c r="V234" s="2"/>
      <c r="W234" s="2"/>
      <c r="X234" s="2"/>
    </row>
    <row r="235" spans="17:24" x14ac:dyDescent="0.25">
      <c r="Q235" s="2"/>
      <c r="R235" s="2"/>
      <c r="T235" s="2"/>
      <c r="U235" s="2"/>
      <c r="V235" s="2"/>
      <c r="W235" s="2"/>
      <c r="X235" s="2"/>
    </row>
    <row r="236" spans="17:24" x14ac:dyDescent="0.25">
      <c r="Q236" s="2"/>
      <c r="R236" s="2"/>
      <c r="T236" s="2"/>
      <c r="U236" s="2"/>
      <c r="V236" s="2"/>
      <c r="W236" s="2"/>
      <c r="X236" s="2"/>
    </row>
    <row r="237" spans="17:24" x14ac:dyDescent="0.25">
      <c r="Q237" s="2"/>
      <c r="R237" s="2"/>
      <c r="T237" s="2"/>
      <c r="U237" s="2"/>
      <c r="V237" s="2"/>
      <c r="W237" s="2"/>
      <c r="X237" s="2"/>
    </row>
    <row r="238" spans="17:24" x14ac:dyDescent="0.25">
      <c r="Q238" s="2"/>
      <c r="R238" s="2"/>
      <c r="T238" s="2"/>
      <c r="U238" s="2"/>
      <c r="V238" s="2"/>
      <c r="W238" s="2"/>
      <c r="X238" s="2"/>
    </row>
    <row r="239" spans="17:24" x14ac:dyDescent="0.25">
      <c r="Q239" s="2"/>
      <c r="R239" s="2"/>
      <c r="T239" s="2"/>
      <c r="U239" s="2"/>
      <c r="V239" s="2"/>
      <c r="W239" s="2"/>
      <c r="X239" s="2"/>
    </row>
    <row r="240" spans="17:24" x14ac:dyDescent="0.25">
      <c r="Q240" s="2"/>
      <c r="R240" s="2"/>
      <c r="T240" s="2"/>
      <c r="U240" s="2"/>
      <c r="V240" s="2"/>
      <c r="W240" s="2"/>
      <c r="X240" s="2"/>
    </row>
    <row r="241" spans="17:24" x14ac:dyDescent="0.25">
      <c r="Q241" s="2"/>
      <c r="R241" s="2"/>
      <c r="T241" s="2"/>
      <c r="U241" s="2"/>
      <c r="V241" s="2"/>
      <c r="W241" s="2"/>
      <c r="X241" s="2"/>
    </row>
    <row r="242" spans="17:24" x14ac:dyDescent="0.25">
      <c r="Q242" s="2"/>
      <c r="R242" s="2"/>
      <c r="T242" s="2"/>
      <c r="U242" s="2"/>
      <c r="V242" s="2"/>
      <c r="W242" s="2"/>
      <c r="X242" s="2"/>
    </row>
    <row r="243" spans="17:24" x14ac:dyDescent="0.25">
      <c r="Q243" s="2"/>
      <c r="R243" s="2"/>
      <c r="T243" s="2"/>
      <c r="U243" s="2"/>
      <c r="V243" s="2"/>
      <c r="W243" s="2"/>
      <c r="X243" s="2"/>
    </row>
    <row r="244" spans="17:24" x14ac:dyDescent="0.25">
      <c r="Q244" s="2"/>
      <c r="R244" s="2"/>
      <c r="T244" s="2"/>
      <c r="U244" s="2"/>
      <c r="V244" s="2"/>
      <c r="W244" s="2"/>
      <c r="X244" s="2"/>
    </row>
    <row r="245" spans="17:24" x14ac:dyDescent="0.25">
      <c r="Q245" s="2"/>
      <c r="R245" s="2"/>
      <c r="T245" s="2"/>
      <c r="U245" s="2"/>
      <c r="V245" s="2"/>
      <c r="W245" s="2"/>
      <c r="X245" s="2"/>
    </row>
    <row r="246" spans="17:24" x14ac:dyDescent="0.25">
      <c r="Q246" s="2"/>
      <c r="R246" s="2"/>
      <c r="T246" s="2"/>
      <c r="U246" s="2"/>
      <c r="V246" s="2"/>
      <c r="W246" s="2"/>
      <c r="X246" s="2"/>
    </row>
    <row r="247" spans="17:24" x14ac:dyDescent="0.25">
      <c r="Q247" s="2"/>
      <c r="R247" s="2"/>
      <c r="T247" s="2"/>
      <c r="U247" s="2"/>
      <c r="V247" s="2"/>
      <c r="W247" s="2"/>
      <c r="X247" s="2"/>
    </row>
    <row r="248" spans="17:24" x14ac:dyDescent="0.25">
      <c r="Q248" s="2"/>
      <c r="R248" s="2"/>
      <c r="T248" s="2"/>
      <c r="U248" s="2"/>
      <c r="V248" s="2"/>
      <c r="W248" s="2"/>
      <c r="X248" s="2"/>
    </row>
    <row r="249" spans="17:24" x14ac:dyDescent="0.25">
      <c r="Q249" s="2"/>
      <c r="R249" s="2"/>
      <c r="T249" s="2"/>
      <c r="U249" s="2"/>
      <c r="V249" s="2"/>
      <c r="W249" s="2"/>
      <c r="X249" s="2"/>
    </row>
    <row r="250" spans="17:24" x14ac:dyDescent="0.25">
      <c r="Q250" s="2"/>
      <c r="R250" s="2"/>
      <c r="T250" s="2"/>
      <c r="U250" s="2"/>
      <c r="V250" s="2"/>
      <c r="W250" s="2"/>
      <c r="X250" s="2"/>
    </row>
    <row r="251" spans="17:24" x14ac:dyDescent="0.25">
      <c r="Q251" s="2"/>
      <c r="R251" s="2"/>
      <c r="T251" s="2"/>
      <c r="U251" s="2"/>
      <c r="V251" s="2"/>
      <c r="W251" s="2"/>
      <c r="X251" s="2"/>
    </row>
    <row r="252" spans="17:24" x14ac:dyDescent="0.25">
      <c r="Q252" s="2"/>
      <c r="R252" s="2"/>
      <c r="T252" s="2"/>
      <c r="U252" s="2"/>
      <c r="V252" s="2"/>
      <c r="W252" s="2"/>
      <c r="X252" s="2"/>
    </row>
    <row r="253" spans="17:24" x14ac:dyDescent="0.25">
      <c r="Q253" s="2"/>
      <c r="R253" s="2"/>
      <c r="T253" s="2"/>
      <c r="U253" s="2"/>
      <c r="V253" s="2"/>
      <c r="W253" s="2"/>
      <c r="X253" s="2"/>
    </row>
    <row r="254" spans="17:24" x14ac:dyDescent="0.25">
      <c r="Q254" s="2"/>
      <c r="R254" s="2"/>
      <c r="T254" s="2"/>
      <c r="U254" s="2"/>
      <c r="V254" s="2"/>
      <c r="W254" s="2"/>
      <c r="X254" s="2"/>
    </row>
    <row r="255" spans="17:24" x14ac:dyDescent="0.25">
      <c r="Q255" s="2"/>
      <c r="R255" s="2"/>
      <c r="T255" s="2"/>
      <c r="U255" s="2"/>
      <c r="V255" s="2"/>
      <c r="W255" s="2"/>
      <c r="X255" s="2"/>
    </row>
    <row r="256" spans="17:24" x14ac:dyDescent="0.25">
      <c r="Q256" s="2"/>
      <c r="R256" s="2"/>
      <c r="T256" s="2"/>
      <c r="U256" s="2"/>
      <c r="V256" s="2"/>
      <c r="W256" s="2"/>
      <c r="X256" s="2"/>
    </row>
    <row r="257" spans="17:24" x14ac:dyDescent="0.25">
      <c r="Q257" s="2"/>
      <c r="R257" s="2"/>
      <c r="T257" s="2"/>
      <c r="U257" s="2"/>
      <c r="V257" s="2"/>
      <c r="W257" s="2"/>
      <c r="X257" s="2"/>
    </row>
    <row r="258" spans="17:24" x14ac:dyDescent="0.25">
      <c r="Q258" s="2"/>
      <c r="R258" s="2"/>
      <c r="T258" s="2"/>
      <c r="U258" s="2"/>
      <c r="V258" s="2"/>
      <c r="W258" s="2"/>
      <c r="X258" s="2"/>
    </row>
    <row r="259" spans="17:24" x14ac:dyDescent="0.25">
      <c r="Q259" s="2"/>
      <c r="R259" s="2"/>
      <c r="T259" s="2"/>
      <c r="U259" s="2"/>
      <c r="V259" s="2"/>
      <c r="W259" s="2"/>
      <c r="X259" s="2"/>
    </row>
    <row r="260" spans="17:24" x14ac:dyDescent="0.25">
      <c r="Q260" s="2"/>
      <c r="R260" s="2"/>
      <c r="T260" s="2"/>
      <c r="U260" s="2"/>
      <c r="V260" s="2"/>
      <c r="W260" s="2"/>
      <c r="X260" s="2"/>
    </row>
    <row r="261" spans="17:24" x14ac:dyDescent="0.25">
      <c r="Q261" s="2"/>
      <c r="R261" s="2"/>
      <c r="T261" s="2"/>
      <c r="U261" s="2"/>
      <c r="V261" s="2"/>
      <c r="W261" s="2"/>
      <c r="X261" s="2"/>
    </row>
    <row r="262" spans="17:24" x14ac:dyDescent="0.25">
      <c r="Q262" s="2"/>
      <c r="R262" s="2"/>
      <c r="T262" s="2"/>
      <c r="U262" s="2"/>
      <c r="V262" s="2"/>
      <c r="W262" s="2"/>
      <c r="X262" s="2"/>
    </row>
    <row r="263" spans="17:24" x14ac:dyDescent="0.25">
      <c r="Q263" s="2"/>
      <c r="R263" s="2"/>
      <c r="T263" s="2"/>
      <c r="U263" s="2"/>
      <c r="V263" s="2"/>
      <c r="W263" s="2"/>
      <c r="X263" s="2"/>
    </row>
    <row r="264" spans="17:24" x14ac:dyDescent="0.25">
      <c r="Q264" s="2"/>
      <c r="R264" s="2"/>
      <c r="T264" s="2"/>
      <c r="U264" s="2"/>
      <c r="V264" s="2"/>
      <c r="W264" s="2"/>
      <c r="X264" s="2"/>
    </row>
    <row r="265" spans="17:24" x14ac:dyDescent="0.25">
      <c r="Q265" s="2"/>
      <c r="R265" s="2"/>
      <c r="T265" s="2"/>
      <c r="U265" s="2"/>
      <c r="V265" s="2"/>
      <c r="W265" s="2"/>
      <c r="X265" s="2"/>
    </row>
    <row r="266" spans="17:24" x14ac:dyDescent="0.25">
      <c r="Q266" s="2"/>
      <c r="R266" s="2"/>
      <c r="T266" s="2"/>
      <c r="U266" s="2"/>
      <c r="V266" s="2"/>
      <c r="W266" s="2"/>
      <c r="X266" s="2"/>
    </row>
    <row r="267" spans="17:24" x14ac:dyDescent="0.25">
      <c r="Q267" s="2"/>
      <c r="R267" s="2"/>
      <c r="T267" s="2"/>
      <c r="U267" s="2"/>
      <c r="V267" s="2"/>
      <c r="W267" s="2"/>
      <c r="X267" s="2"/>
    </row>
    <row r="268" spans="17:24" x14ac:dyDescent="0.25">
      <c r="Q268" s="2"/>
      <c r="R268" s="2"/>
      <c r="T268" s="2"/>
      <c r="U268" s="2"/>
      <c r="V268" s="2"/>
      <c r="W268" s="2"/>
      <c r="X268" s="2"/>
    </row>
    <row r="269" spans="17:24" x14ac:dyDescent="0.25">
      <c r="Q269" s="2"/>
      <c r="R269" s="2"/>
      <c r="T269" s="2"/>
      <c r="U269" s="2"/>
      <c r="V269" s="2"/>
      <c r="W269" s="2"/>
      <c r="X269" s="2"/>
    </row>
    <row r="270" spans="17:24" x14ac:dyDescent="0.25">
      <c r="Q270" s="2"/>
      <c r="R270" s="2"/>
      <c r="T270" s="2"/>
      <c r="U270" s="2"/>
      <c r="V270" s="2"/>
      <c r="W270" s="2"/>
      <c r="X270" s="2"/>
    </row>
    <row r="271" spans="17:24" x14ac:dyDescent="0.25">
      <c r="Q271" s="2"/>
      <c r="R271" s="2"/>
      <c r="T271" s="2"/>
      <c r="U271" s="2"/>
      <c r="V271" s="2"/>
      <c r="W271" s="2"/>
      <c r="X271" s="2"/>
    </row>
    <row r="272" spans="17:24" x14ac:dyDescent="0.25">
      <c r="Q272" s="2"/>
      <c r="R272" s="2"/>
      <c r="T272" s="2"/>
      <c r="U272" s="2"/>
      <c r="V272" s="2"/>
      <c r="W272" s="2"/>
      <c r="X272" s="2"/>
    </row>
    <row r="273" spans="17:24" x14ac:dyDescent="0.25">
      <c r="Q273" s="2"/>
      <c r="R273" s="2"/>
      <c r="T273" s="2"/>
      <c r="U273" s="2"/>
      <c r="V273" s="2"/>
      <c r="W273" s="2"/>
      <c r="X273" s="2"/>
    </row>
    <row r="274" spans="17:24" x14ac:dyDescent="0.25">
      <c r="Q274" s="2"/>
      <c r="R274" s="2"/>
      <c r="T274" s="2"/>
      <c r="U274" s="2"/>
      <c r="V274" s="2"/>
      <c r="W274" s="2"/>
      <c r="X274" s="2"/>
    </row>
    <row r="275" spans="17:24" x14ac:dyDescent="0.25">
      <c r="Q275" s="2"/>
      <c r="R275" s="2"/>
      <c r="T275" s="2"/>
      <c r="U275" s="2"/>
      <c r="V275" s="2"/>
      <c r="W275" s="2"/>
      <c r="X275" s="2"/>
    </row>
    <row r="276" spans="17:24" x14ac:dyDescent="0.25">
      <c r="Q276" s="2"/>
      <c r="R276" s="2"/>
      <c r="T276" s="2"/>
      <c r="U276" s="2"/>
      <c r="V276" s="2"/>
      <c r="W276" s="2"/>
      <c r="X276" s="2"/>
    </row>
    <row r="277" spans="17:24" x14ac:dyDescent="0.25">
      <c r="Q277" s="2"/>
      <c r="R277" s="2"/>
      <c r="T277" s="2"/>
      <c r="U277" s="2"/>
      <c r="V277" s="2"/>
      <c r="W277" s="2"/>
      <c r="X277" s="2"/>
    </row>
    <row r="278" spans="17:24" x14ac:dyDescent="0.25">
      <c r="Q278" s="2"/>
      <c r="R278" s="2"/>
      <c r="T278" s="2"/>
      <c r="U278" s="2"/>
      <c r="V278" s="2"/>
      <c r="W278" s="2"/>
      <c r="X278" s="2"/>
    </row>
    <row r="279" spans="17:24" x14ac:dyDescent="0.25">
      <c r="Q279" s="2"/>
      <c r="R279" s="2"/>
      <c r="T279" s="2"/>
      <c r="U279" s="2"/>
      <c r="V279" s="2"/>
      <c r="W279" s="2"/>
      <c r="X279" s="2"/>
    </row>
    <row r="280" spans="17:24" x14ac:dyDescent="0.25">
      <c r="Q280" s="2"/>
      <c r="R280" s="2"/>
      <c r="T280" s="2"/>
      <c r="U280" s="2"/>
      <c r="V280" s="2"/>
      <c r="W280" s="2"/>
      <c r="X280" s="2"/>
    </row>
    <row r="281" spans="17:24" x14ac:dyDescent="0.25">
      <c r="Q281" s="2"/>
      <c r="R281" s="2"/>
      <c r="T281" s="2"/>
      <c r="U281" s="2"/>
      <c r="V281" s="2"/>
      <c r="W281" s="2"/>
      <c r="X281" s="2"/>
    </row>
    <row r="282" spans="17:24" x14ac:dyDescent="0.25">
      <c r="Q282" s="2"/>
      <c r="R282" s="2"/>
      <c r="T282" s="2"/>
      <c r="U282" s="2"/>
      <c r="V282" s="2"/>
      <c r="W282" s="2"/>
      <c r="X282" s="2"/>
    </row>
    <row r="283" spans="17:24" x14ac:dyDescent="0.25">
      <c r="Q283" s="2"/>
      <c r="R283" s="2"/>
      <c r="T283" s="2"/>
      <c r="U283" s="2"/>
      <c r="V283" s="2"/>
      <c r="W283" s="2"/>
      <c r="X283" s="2"/>
    </row>
    <row r="284" spans="17:24" x14ac:dyDescent="0.25">
      <c r="Q284" s="2"/>
      <c r="R284" s="2"/>
      <c r="T284" s="2"/>
      <c r="U284" s="2"/>
      <c r="V284" s="2"/>
      <c r="W284" s="2"/>
      <c r="X284" s="2"/>
    </row>
    <row r="285" spans="17:24" x14ac:dyDescent="0.25">
      <c r="Q285" s="2"/>
      <c r="R285" s="2"/>
      <c r="T285" s="2"/>
      <c r="U285" s="2"/>
      <c r="V285" s="2"/>
      <c r="W285" s="2"/>
      <c r="X285" s="2"/>
    </row>
    <row r="286" spans="17:24" x14ac:dyDescent="0.25">
      <c r="Q286" s="2"/>
      <c r="R286" s="2"/>
      <c r="T286" s="2"/>
      <c r="U286" s="2"/>
      <c r="V286" s="2"/>
      <c r="W286" s="2"/>
      <c r="X286" s="2"/>
    </row>
    <row r="287" spans="17:24" x14ac:dyDescent="0.25">
      <c r="Q287" s="2"/>
      <c r="R287" s="2"/>
      <c r="T287" s="2"/>
      <c r="U287" s="2"/>
      <c r="V287" s="2"/>
      <c r="W287" s="2"/>
      <c r="X287" s="2"/>
    </row>
    <row r="288" spans="17:24" x14ac:dyDescent="0.25">
      <c r="Q288" s="2"/>
      <c r="R288" s="2"/>
      <c r="T288" s="2"/>
      <c r="U288" s="2"/>
      <c r="V288" s="2"/>
      <c r="W288" s="2"/>
      <c r="X288" s="2"/>
    </row>
    <row r="289" spans="17:24" x14ac:dyDescent="0.25">
      <c r="Q289" s="2"/>
      <c r="R289" s="2"/>
      <c r="T289" s="2"/>
      <c r="U289" s="2"/>
      <c r="V289" s="2"/>
      <c r="W289" s="2"/>
      <c r="X289" s="2"/>
    </row>
    <row r="290" spans="17:24" x14ac:dyDescent="0.25">
      <c r="Q290" s="2"/>
      <c r="R290" s="2"/>
      <c r="T290" s="2"/>
      <c r="U290" s="2"/>
      <c r="V290" s="2"/>
      <c r="W290" s="2"/>
      <c r="X290" s="2"/>
    </row>
    <row r="291" spans="17:24" x14ac:dyDescent="0.25">
      <c r="Q291" s="2"/>
      <c r="R291" s="2"/>
      <c r="T291" s="2"/>
      <c r="U291" s="2"/>
      <c r="V291" s="2"/>
      <c r="W291" s="2"/>
      <c r="X291" s="2"/>
    </row>
    <row r="292" spans="17:24" x14ac:dyDescent="0.25">
      <c r="Q292" s="2"/>
      <c r="R292" s="2"/>
      <c r="T292" s="2"/>
      <c r="U292" s="2"/>
      <c r="V292" s="2"/>
      <c r="W292" s="2"/>
      <c r="X292" s="2"/>
    </row>
    <row r="293" spans="17:24" x14ac:dyDescent="0.25">
      <c r="Q293" s="2"/>
      <c r="R293" s="2"/>
      <c r="T293" s="2"/>
      <c r="U293" s="2"/>
      <c r="V293" s="2"/>
      <c r="W293" s="2"/>
      <c r="X293" s="2"/>
    </row>
    <row r="294" spans="17:24" x14ac:dyDescent="0.25">
      <c r="Q294" s="2"/>
      <c r="R294" s="2"/>
      <c r="T294" s="2"/>
      <c r="U294" s="2"/>
      <c r="V294" s="2"/>
      <c r="W294" s="2"/>
      <c r="X294" s="2"/>
    </row>
    <row r="295" spans="17:24" x14ac:dyDescent="0.25">
      <c r="Q295" s="2"/>
      <c r="R295" s="2"/>
      <c r="T295" s="2"/>
      <c r="U295" s="2"/>
      <c r="V295" s="2"/>
      <c r="W295" s="2"/>
      <c r="X295" s="2"/>
    </row>
    <row r="296" spans="17:24" x14ac:dyDescent="0.25">
      <c r="Q296" s="2"/>
      <c r="R296" s="2"/>
      <c r="T296" s="2"/>
      <c r="U296" s="2"/>
      <c r="V296" s="2"/>
      <c r="W296" s="2"/>
      <c r="X296" s="2"/>
    </row>
    <row r="297" spans="17:24" x14ac:dyDescent="0.25">
      <c r="Q297" s="2"/>
      <c r="R297" s="2"/>
      <c r="T297" s="2"/>
      <c r="U297" s="2"/>
      <c r="V297" s="2"/>
      <c r="W297" s="2"/>
      <c r="X297" s="2"/>
    </row>
    <row r="298" spans="17:24" x14ac:dyDescent="0.25">
      <c r="Q298" s="2"/>
      <c r="R298" s="2"/>
      <c r="T298" s="2"/>
      <c r="U298" s="2"/>
      <c r="V298" s="2"/>
      <c r="W298" s="2"/>
      <c r="X298" s="2"/>
    </row>
    <row r="299" spans="17:24" x14ac:dyDescent="0.25">
      <c r="Q299" s="2"/>
      <c r="R299" s="2"/>
      <c r="T299" s="2"/>
      <c r="U299" s="2"/>
      <c r="V299" s="2"/>
      <c r="W299" s="2"/>
      <c r="X299" s="2"/>
    </row>
    <row r="300" spans="17:24" x14ac:dyDescent="0.25">
      <c r="Q300" s="2"/>
      <c r="R300" s="2"/>
      <c r="T300" s="2"/>
      <c r="U300" s="2"/>
      <c r="V300" s="2"/>
      <c r="W300" s="2"/>
      <c r="X300" s="2"/>
    </row>
    <row r="301" spans="17:24" x14ac:dyDescent="0.25">
      <c r="Q301" s="2"/>
      <c r="R301" s="2"/>
      <c r="T301" s="2"/>
      <c r="U301" s="2"/>
      <c r="V301" s="2"/>
      <c r="W301" s="2"/>
      <c r="X301" s="2"/>
    </row>
    <row r="302" spans="17:24" x14ac:dyDescent="0.25">
      <c r="Q302" s="2"/>
      <c r="R302" s="2"/>
      <c r="T302" s="2"/>
      <c r="U302" s="2"/>
      <c r="V302" s="2"/>
      <c r="W302" s="2"/>
      <c r="X302" s="2"/>
    </row>
    <row r="303" spans="17:24" x14ac:dyDescent="0.25">
      <c r="Q303" s="2"/>
      <c r="R303" s="2"/>
      <c r="T303" s="2"/>
      <c r="U303" s="2"/>
      <c r="V303" s="2"/>
      <c r="W303" s="2"/>
      <c r="X303" s="2"/>
    </row>
    <row r="304" spans="17:24" x14ac:dyDescent="0.25">
      <c r="Q304" s="2"/>
      <c r="R304" s="2"/>
      <c r="T304" s="2"/>
      <c r="U304" s="2"/>
      <c r="V304" s="2"/>
      <c r="W304" s="2"/>
      <c r="X304" s="2"/>
    </row>
    <row r="305" spans="17:24" x14ac:dyDescent="0.25">
      <c r="Q305" s="2"/>
      <c r="R305" s="2"/>
      <c r="T305" s="2"/>
      <c r="U305" s="2"/>
      <c r="V305" s="2"/>
      <c r="W305" s="2"/>
      <c r="X305" s="2"/>
    </row>
    <row r="306" spans="17:24" x14ac:dyDescent="0.25">
      <c r="Q306" s="2"/>
      <c r="R306" s="2"/>
      <c r="T306" s="2"/>
      <c r="U306" s="2"/>
      <c r="V306" s="2"/>
      <c r="W306" s="2"/>
      <c r="X306" s="2"/>
    </row>
    <row r="307" spans="17:24" x14ac:dyDescent="0.25">
      <c r="Q307" s="2"/>
      <c r="R307" s="2"/>
      <c r="T307" s="2"/>
      <c r="U307" s="2"/>
      <c r="V307" s="2"/>
      <c r="W307" s="2"/>
      <c r="X307" s="2"/>
    </row>
    <row r="308" spans="17:24" x14ac:dyDescent="0.25">
      <c r="Q308" s="2"/>
      <c r="R308" s="2"/>
      <c r="T308" s="2"/>
      <c r="U308" s="2"/>
      <c r="V308" s="2"/>
      <c r="W308" s="2"/>
      <c r="X308" s="2"/>
    </row>
    <row r="309" spans="17:24" x14ac:dyDescent="0.25">
      <c r="Q309" s="2"/>
      <c r="R309" s="2"/>
      <c r="T309" s="2"/>
      <c r="U309" s="2"/>
      <c r="V309" s="2"/>
      <c r="W309" s="2"/>
      <c r="X309" s="2"/>
    </row>
    <row r="310" spans="17:24" x14ac:dyDescent="0.25">
      <c r="Q310" s="2"/>
      <c r="R310" s="2"/>
      <c r="T310" s="2"/>
      <c r="U310" s="2"/>
      <c r="V310" s="2"/>
      <c r="W310" s="2"/>
      <c r="X310" s="2"/>
    </row>
    <row r="311" spans="17:24" x14ac:dyDescent="0.25">
      <c r="Q311" s="2"/>
      <c r="R311" s="2"/>
      <c r="T311" s="2"/>
      <c r="U311" s="2"/>
      <c r="V311" s="2"/>
      <c r="W311" s="2"/>
      <c r="X311" s="2"/>
    </row>
    <row r="312" spans="17:24" x14ac:dyDescent="0.25">
      <c r="Q312" s="2"/>
      <c r="R312" s="2"/>
      <c r="T312" s="2"/>
      <c r="U312" s="2"/>
      <c r="V312" s="2"/>
      <c r="W312" s="2"/>
      <c r="X312" s="2"/>
    </row>
    <row r="313" spans="17:24" x14ac:dyDescent="0.25">
      <c r="Q313" s="2"/>
      <c r="R313" s="2"/>
      <c r="T313" s="2"/>
      <c r="U313" s="2"/>
      <c r="V313" s="2"/>
      <c r="W313" s="2"/>
      <c r="X313" s="2"/>
    </row>
    <row r="314" spans="17:24" x14ac:dyDescent="0.25">
      <c r="Q314" s="2"/>
      <c r="R314" s="2"/>
      <c r="T314" s="2"/>
      <c r="U314" s="2"/>
      <c r="V314" s="2"/>
      <c r="W314" s="2"/>
      <c r="X314" s="2"/>
    </row>
    <row r="315" spans="17:24" x14ac:dyDescent="0.25">
      <c r="Q315" s="2"/>
      <c r="R315" s="2"/>
      <c r="T315" s="2"/>
      <c r="U315" s="2"/>
      <c r="V315" s="2"/>
      <c r="W315" s="2"/>
      <c r="X315" s="2"/>
    </row>
    <row r="316" spans="17:24" x14ac:dyDescent="0.25">
      <c r="Q316" s="2"/>
      <c r="R316" s="2"/>
      <c r="T316" s="2"/>
      <c r="U316" s="2"/>
      <c r="V316" s="2"/>
      <c r="W316" s="2"/>
      <c r="X316" s="2"/>
    </row>
    <row r="317" spans="17:24" x14ac:dyDescent="0.25">
      <c r="Q317" s="2"/>
      <c r="R317" s="2"/>
      <c r="T317" s="2"/>
      <c r="U317" s="2"/>
      <c r="V317" s="2"/>
      <c r="W317" s="2"/>
      <c r="X317" s="2"/>
    </row>
    <row r="318" spans="17:24" x14ac:dyDescent="0.25">
      <c r="Q318" s="2"/>
      <c r="R318" s="2"/>
      <c r="T318" s="2"/>
      <c r="U318" s="2"/>
      <c r="V318" s="2"/>
      <c r="W318" s="2"/>
      <c r="X318" s="2"/>
    </row>
    <row r="319" spans="17:24" x14ac:dyDescent="0.25">
      <c r="Q319" s="2"/>
      <c r="R319" s="2"/>
      <c r="T319" s="2"/>
      <c r="U319" s="2"/>
      <c r="V319" s="2"/>
      <c r="W319" s="2"/>
      <c r="X319" s="2"/>
    </row>
    <row r="320" spans="17:24" x14ac:dyDescent="0.25">
      <c r="Q320" s="2"/>
      <c r="R320" s="2"/>
      <c r="T320" s="2"/>
      <c r="U320" s="2"/>
      <c r="V320" s="2"/>
      <c r="W320" s="2"/>
      <c r="X320" s="2"/>
    </row>
    <row r="321" spans="17:24" x14ac:dyDescent="0.25">
      <c r="Q321" s="2"/>
      <c r="R321" s="2"/>
      <c r="T321" s="2"/>
      <c r="U321" s="2"/>
      <c r="V321" s="2"/>
      <c r="W321" s="2"/>
      <c r="X321" s="2"/>
    </row>
    <row r="322" spans="17:24" x14ac:dyDescent="0.25">
      <c r="Q322" s="2"/>
      <c r="R322" s="2"/>
      <c r="T322" s="2"/>
      <c r="U322" s="2"/>
      <c r="V322" s="2"/>
      <c r="W322" s="2"/>
      <c r="X322" s="2"/>
    </row>
    <row r="323" spans="17:24" x14ac:dyDescent="0.25">
      <c r="Q323" s="2"/>
      <c r="R323" s="2"/>
      <c r="T323" s="2"/>
      <c r="U323" s="2"/>
      <c r="V323" s="2"/>
      <c r="W323" s="2"/>
      <c r="X323" s="2"/>
    </row>
    <row r="324" spans="17:24" x14ac:dyDescent="0.25">
      <c r="Q324" s="2"/>
      <c r="R324" s="2"/>
      <c r="T324" s="2"/>
      <c r="U324" s="2"/>
      <c r="V324" s="2"/>
      <c r="W324" s="2"/>
      <c r="X324" s="2"/>
    </row>
    <row r="325" spans="17:24" x14ac:dyDescent="0.25">
      <c r="Q325" s="2"/>
      <c r="R325" s="2"/>
      <c r="T325" s="2"/>
      <c r="U325" s="2"/>
      <c r="V325" s="2"/>
      <c r="W325" s="2"/>
      <c r="X325" s="2"/>
    </row>
    <row r="326" spans="17:24" x14ac:dyDescent="0.25">
      <c r="Q326" s="2"/>
      <c r="R326" s="2"/>
      <c r="T326" s="2"/>
      <c r="U326" s="2"/>
      <c r="V326" s="2"/>
      <c r="W326" s="2"/>
      <c r="X326" s="2"/>
    </row>
    <row r="327" spans="17:24" x14ac:dyDescent="0.25">
      <c r="Q327" s="2"/>
      <c r="R327" s="2"/>
      <c r="T327" s="2"/>
      <c r="U327" s="2"/>
      <c r="V327" s="2"/>
      <c r="W327" s="2"/>
      <c r="X327" s="2"/>
    </row>
    <row r="328" spans="17:24" x14ac:dyDescent="0.25">
      <c r="Q328" s="2"/>
      <c r="R328" s="2"/>
      <c r="T328" s="2"/>
      <c r="U328" s="2"/>
      <c r="V328" s="2"/>
      <c r="W328" s="2"/>
      <c r="X328" s="2"/>
    </row>
    <row r="329" spans="17:24" x14ac:dyDescent="0.25">
      <c r="Q329" s="2"/>
      <c r="R329" s="2"/>
      <c r="T329" s="2"/>
      <c r="U329" s="2"/>
      <c r="V329" s="2"/>
      <c r="W329" s="2"/>
      <c r="X329" s="2"/>
    </row>
    <row r="330" spans="17:24" x14ac:dyDescent="0.25">
      <c r="Q330" s="2"/>
      <c r="R330" s="2"/>
      <c r="T330" s="2"/>
      <c r="U330" s="2"/>
      <c r="V330" s="2"/>
      <c r="W330" s="2"/>
      <c r="X330" s="2"/>
    </row>
    <row r="331" spans="17:24" x14ac:dyDescent="0.25">
      <c r="Q331" s="2"/>
      <c r="R331" s="2"/>
      <c r="T331" s="2"/>
      <c r="U331" s="2"/>
      <c r="V331" s="2"/>
      <c r="W331" s="2"/>
      <c r="X331" s="2"/>
    </row>
    <row r="332" spans="17:24" x14ac:dyDescent="0.25">
      <c r="Q332" s="2"/>
      <c r="R332" s="2"/>
      <c r="T332" s="2"/>
      <c r="U332" s="2"/>
      <c r="V332" s="2"/>
      <c r="W332" s="2"/>
      <c r="X332" s="2"/>
    </row>
    <row r="333" spans="17:24" x14ac:dyDescent="0.25">
      <c r="Q333" s="2"/>
      <c r="R333" s="2"/>
      <c r="T333" s="2"/>
      <c r="U333" s="2"/>
      <c r="V333" s="2"/>
      <c r="W333" s="2"/>
      <c r="X333" s="2"/>
    </row>
    <row r="334" spans="17:24" x14ac:dyDescent="0.25">
      <c r="Q334" s="2"/>
      <c r="R334" s="2"/>
      <c r="T334" s="2"/>
      <c r="U334" s="2"/>
      <c r="V334" s="2"/>
      <c r="W334" s="2"/>
      <c r="X334" s="2"/>
    </row>
    <row r="335" spans="17:24" x14ac:dyDescent="0.25">
      <c r="Q335" s="2"/>
      <c r="R335" s="2"/>
      <c r="T335" s="2"/>
      <c r="U335" s="2"/>
      <c r="V335" s="2"/>
      <c r="W335" s="2"/>
      <c r="X335" s="2"/>
    </row>
    <row r="336" spans="17:24" x14ac:dyDescent="0.25">
      <c r="Q336" s="2"/>
      <c r="R336" s="2"/>
      <c r="T336" s="2"/>
      <c r="U336" s="2"/>
      <c r="V336" s="2"/>
      <c r="W336" s="2"/>
      <c r="X336" s="2"/>
    </row>
    <row r="337" spans="17:24" x14ac:dyDescent="0.25">
      <c r="Q337" s="2"/>
      <c r="R337" s="2"/>
      <c r="T337" s="2"/>
      <c r="U337" s="2"/>
      <c r="V337" s="2"/>
      <c r="W337" s="2"/>
      <c r="X337" s="2"/>
    </row>
    <row r="338" spans="17:24" x14ac:dyDescent="0.25">
      <c r="Q338" s="2"/>
      <c r="R338" s="2"/>
      <c r="T338" s="2"/>
      <c r="U338" s="2"/>
      <c r="V338" s="2"/>
      <c r="W338" s="2"/>
      <c r="X338" s="2"/>
    </row>
    <row r="339" spans="17:24" x14ac:dyDescent="0.25">
      <c r="Q339" s="2"/>
      <c r="R339" s="2"/>
      <c r="T339" s="2"/>
      <c r="U339" s="2"/>
      <c r="V339" s="2"/>
      <c r="W339" s="2"/>
      <c r="X339" s="2"/>
    </row>
    <row r="340" spans="17:24" x14ac:dyDescent="0.25">
      <c r="Q340" s="2"/>
      <c r="R340" s="2"/>
      <c r="T340" s="2"/>
      <c r="U340" s="2"/>
      <c r="V340" s="2"/>
      <c r="W340" s="2"/>
      <c r="X340" s="2"/>
    </row>
    <row r="341" spans="17:24" x14ac:dyDescent="0.25">
      <c r="Q341" s="2"/>
      <c r="R341" s="2"/>
      <c r="T341" s="2"/>
      <c r="U341" s="2"/>
      <c r="V341" s="2"/>
      <c r="W341" s="2"/>
      <c r="X341" s="2"/>
    </row>
    <row r="342" spans="17:24" x14ac:dyDescent="0.25">
      <c r="Q342" s="2"/>
      <c r="R342" s="2"/>
      <c r="T342" s="2"/>
      <c r="U342" s="2"/>
      <c r="V342" s="2"/>
      <c r="W342" s="2"/>
      <c r="X342" s="2"/>
    </row>
    <row r="343" spans="17:24" x14ac:dyDescent="0.25">
      <c r="Q343" s="2"/>
      <c r="R343" s="2"/>
      <c r="T343" s="2"/>
      <c r="U343" s="2"/>
      <c r="V343" s="2"/>
      <c r="W343" s="2"/>
      <c r="X343" s="2"/>
    </row>
    <row r="344" spans="17:24" x14ac:dyDescent="0.25">
      <c r="Q344" s="2"/>
      <c r="R344" s="2"/>
      <c r="T344" s="2"/>
      <c r="U344" s="2"/>
      <c r="V344" s="2"/>
      <c r="W344" s="2"/>
      <c r="X344" s="2"/>
    </row>
    <row r="345" spans="17:24" x14ac:dyDescent="0.25">
      <c r="Q345" s="2"/>
      <c r="R345" s="2"/>
      <c r="T345" s="2"/>
      <c r="U345" s="2"/>
      <c r="V345" s="2"/>
      <c r="W345" s="2"/>
      <c r="X345" s="2"/>
    </row>
    <row r="346" spans="17:24" x14ac:dyDescent="0.25">
      <c r="Q346" s="2"/>
      <c r="R346" s="2"/>
      <c r="T346" s="2"/>
      <c r="U346" s="2"/>
      <c r="V346" s="2"/>
      <c r="W346" s="2"/>
      <c r="X346" s="2"/>
    </row>
    <row r="347" spans="17:24" x14ac:dyDescent="0.25">
      <c r="Q347" s="2"/>
      <c r="R347" s="2"/>
      <c r="T347" s="2"/>
      <c r="U347" s="2"/>
      <c r="V347" s="2"/>
      <c r="W347" s="2"/>
      <c r="X347" s="2"/>
    </row>
    <row r="348" spans="17:24" x14ac:dyDescent="0.25">
      <c r="Q348" s="2"/>
      <c r="R348" s="2"/>
      <c r="T348" s="2"/>
      <c r="U348" s="2"/>
      <c r="V348" s="2"/>
      <c r="W348" s="2"/>
      <c r="X348" s="2"/>
    </row>
    <row r="349" spans="17:24" x14ac:dyDescent="0.25">
      <c r="Q349" s="2"/>
      <c r="R349" s="2"/>
      <c r="T349" s="2"/>
      <c r="U349" s="2"/>
      <c r="V349" s="2"/>
      <c r="W349" s="2"/>
      <c r="X349" s="2"/>
    </row>
    <row r="350" spans="17:24" x14ac:dyDescent="0.25">
      <c r="Q350" s="2"/>
      <c r="R350" s="2"/>
      <c r="T350" s="2"/>
      <c r="U350" s="2"/>
      <c r="V350" s="2"/>
      <c r="W350" s="2"/>
      <c r="X350" s="2"/>
    </row>
    <row r="351" spans="17:24" x14ac:dyDescent="0.25">
      <c r="Q351" s="2"/>
      <c r="R351" s="2"/>
      <c r="T351" s="2"/>
      <c r="U351" s="2"/>
      <c r="V351" s="2"/>
      <c r="W351" s="2"/>
      <c r="X351" s="2"/>
    </row>
    <row r="352" spans="17:24" x14ac:dyDescent="0.25">
      <c r="Q352" s="2"/>
      <c r="R352" s="2"/>
      <c r="T352" s="2"/>
      <c r="U352" s="2"/>
      <c r="V352" s="2"/>
      <c r="W352" s="2"/>
      <c r="X352" s="2"/>
    </row>
    <row r="353" spans="17:24" x14ac:dyDescent="0.25">
      <c r="Q353" s="2"/>
      <c r="R353" s="2"/>
      <c r="T353" s="2"/>
      <c r="U353" s="2"/>
      <c r="V353" s="2"/>
      <c r="W353" s="2"/>
      <c r="X353" s="2"/>
    </row>
    <row r="354" spans="17:24" x14ac:dyDescent="0.25">
      <c r="Q354" s="2"/>
      <c r="R354" s="2"/>
      <c r="T354" s="2"/>
      <c r="U354" s="2"/>
      <c r="V354" s="2"/>
      <c r="W354" s="2"/>
      <c r="X354" s="2"/>
    </row>
    <row r="355" spans="17:24" x14ac:dyDescent="0.25">
      <c r="Q355" s="2"/>
      <c r="R355" s="2"/>
      <c r="T355" s="2"/>
      <c r="U355" s="2"/>
      <c r="V355" s="2"/>
      <c r="W355" s="2"/>
      <c r="X355" s="2"/>
    </row>
    <row r="356" spans="17:24" x14ac:dyDescent="0.25">
      <c r="Q356" s="2"/>
      <c r="R356" s="2"/>
      <c r="T356" s="2"/>
      <c r="U356" s="2"/>
      <c r="V356" s="2"/>
      <c r="W356" s="2"/>
      <c r="X356" s="2"/>
    </row>
    <row r="357" spans="17:24" x14ac:dyDescent="0.25">
      <c r="Q357" s="2"/>
      <c r="R357" s="2"/>
      <c r="T357" s="2"/>
      <c r="U357" s="2"/>
      <c r="V357" s="2"/>
      <c r="W357" s="2"/>
      <c r="X357" s="2"/>
    </row>
    <row r="358" spans="17:24" x14ac:dyDescent="0.25">
      <c r="Q358" s="2"/>
      <c r="R358" s="2"/>
      <c r="T358" s="2"/>
      <c r="U358" s="2"/>
      <c r="V358" s="2"/>
      <c r="W358" s="2"/>
      <c r="X358" s="2"/>
    </row>
    <row r="359" spans="17:24" x14ac:dyDescent="0.25">
      <c r="Q359" s="2"/>
      <c r="R359" s="2"/>
      <c r="T359" s="2"/>
      <c r="U359" s="2"/>
      <c r="V359" s="2"/>
      <c r="W359" s="2"/>
      <c r="X359" s="2"/>
    </row>
    <row r="360" spans="17:24" x14ac:dyDescent="0.25">
      <c r="Q360" s="2"/>
      <c r="R360" s="2"/>
      <c r="T360" s="2"/>
      <c r="U360" s="2"/>
      <c r="V360" s="2"/>
      <c r="W360" s="2"/>
      <c r="X360" s="2"/>
    </row>
    <row r="361" spans="17:24" x14ac:dyDescent="0.25">
      <c r="Q361" s="2"/>
      <c r="R361" s="2"/>
      <c r="T361" s="2"/>
      <c r="U361" s="2"/>
      <c r="V361" s="2"/>
      <c r="W361" s="2"/>
      <c r="X361" s="2"/>
    </row>
    <row r="362" spans="17:24" x14ac:dyDescent="0.25">
      <c r="Q362" s="2"/>
      <c r="R362" s="2"/>
      <c r="T362" s="2"/>
      <c r="U362" s="2"/>
      <c r="V362" s="2"/>
      <c r="W362" s="2"/>
      <c r="X362" s="2"/>
    </row>
    <row r="363" spans="17:24" x14ac:dyDescent="0.25">
      <c r="Q363" s="2"/>
      <c r="R363" s="2"/>
      <c r="T363" s="2"/>
      <c r="U363" s="2"/>
      <c r="V363" s="2"/>
      <c r="W363" s="2"/>
      <c r="X363" s="2"/>
    </row>
    <row r="364" spans="17:24" x14ac:dyDescent="0.25">
      <c r="Q364" s="2"/>
      <c r="R364" s="2"/>
      <c r="T364" s="2"/>
      <c r="U364" s="2"/>
      <c r="V364" s="2"/>
      <c r="W364" s="2"/>
      <c r="X364" s="2"/>
    </row>
    <row r="365" spans="17:24" x14ac:dyDescent="0.25">
      <c r="Q365" s="2"/>
      <c r="R365" s="2"/>
      <c r="T365" s="2"/>
      <c r="U365" s="2"/>
      <c r="V365" s="2"/>
      <c r="W365" s="2"/>
      <c r="X365" s="2"/>
    </row>
    <row r="366" spans="17:24" x14ac:dyDescent="0.25">
      <c r="Q366" s="2"/>
      <c r="R366" s="2"/>
      <c r="T366" s="2"/>
      <c r="U366" s="2"/>
      <c r="V366" s="2"/>
      <c r="W366" s="2"/>
      <c r="X366" s="2"/>
    </row>
    <row r="367" spans="17:24" x14ac:dyDescent="0.25">
      <c r="Q367" s="2"/>
      <c r="R367" s="2"/>
      <c r="T367" s="2"/>
      <c r="U367" s="2"/>
      <c r="V367" s="2"/>
      <c r="W367" s="2"/>
      <c r="X367" s="2"/>
    </row>
    <row r="368" spans="17:24" x14ac:dyDescent="0.25">
      <c r="Q368" s="2"/>
      <c r="R368" s="2"/>
      <c r="T368" s="2"/>
      <c r="U368" s="2"/>
      <c r="V368" s="2"/>
      <c r="W368" s="2"/>
      <c r="X368" s="2"/>
    </row>
    <row r="369" spans="17:24" x14ac:dyDescent="0.25">
      <c r="Q369" s="2"/>
      <c r="R369" s="2"/>
      <c r="T369" s="2"/>
      <c r="U369" s="2"/>
      <c r="V369" s="2"/>
      <c r="W369" s="2"/>
      <c r="X369" s="2"/>
    </row>
    <row r="370" spans="17:24" x14ac:dyDescent="0.25">
      <c r="Q370" s="2"/>
      <c r="R370" s="2"/>
      <c r="T370" s="2"/>
      <c r="U370" s="2"/>
      <c r="V370" s="2"/>
      <c r="W370" s="2"/>
      <c r="X370" s="2"/>
    </row>
    <row r="371" spans="17:24" x14ac:dyDescent="0.25">
      <c r="Q371" s="2"/>
      <c r="R371" s="2"/>
      <c r="T371" s="2"/>
      <c r="U371" s="2"/>
      <c r="V371" s="2"/>
      <c r="W371" s="2"/>
      <c r="X371" s="2"/>
    </row>
    <row r="372" spans="17:24" x14ac:dyDescent="0.25">
      <c r="Q372" s="2"/>
      <c r="R372" s="2"/>
      <c r="T372" s="2"/>
      <c r="U372" s="2"/>
      <c r="V372" s="2"/>
      <c r="W372" s="2"/>
      <c r="X372" s="2"/>
    </row>
    <row r="373" spans="17:24" x14ac:dyDescent="0.25">
      <c r="Q373" s="2"/>
      <c r="R373" s="2"/>
      <c r="T373" s="2"/>
      <c r="U373" s="2"/>
      <c r="V373" s="2"/>
      <c r="W373" s="2"/>
      <c r="X373" s="2"/>
    </row>
    <row r="374" spans="17:24" x14ac:dyDescent="0.25">
      <c r="Q374" s="2"/>
      <c r="R374" s="2"/>
      <c r="T374" s="2"/>
      <c r="U374" s="2"/>
      <c r="V374" s="2"/>
      <c r="W374" s="2"/>
      <c r="X374" s="2"/>
    </row>
    <row r="375" spans="17:24" x14ac:dyDescent="0.25">
      <c r="Q375" s="2"/>
      <c r="R375" s="2"/>
      <c r="T375" s="2"/>
      <c r="U375" s="2"/>
      <c r="V375" s="2"/>
      <c r="W375" s="2"/>
      <c r="X375" s="2"/>
    </row>
    <row r="376" spans="17:24" x14ac:dyDescent="0.25">
      <c r="Q376" s="2"/>
      <c r="R376" s="2"/>
      <c r="T376" s="2"/>
      <c r="U376" s="2"/>
      <c r="V376" s="2"/>
      <c r="W376" s="2"/>
      <c r="X376" s="2"/>
    </row>
    <row r="377" spans="17:24" x14ac:dyDescent="0.25">
      <c r="Q377" s="2"/>
      <c r="R377" s="2"/>
      <c r="T377" s="2"/>
      <c r="U377" s="2"/>
      <c r="V377" s="2"/>
      <c r="W377" s="2"/>
      <c r="X377" s="2"/>
    </row>
    <row r="378" spans="17:24" x14ac:dyDescent="0.25">
      <c r="Q378" s="2"/>
      <c r="R378" s="2"/>
      <c r="T378" s="2"/>
      <c r="U378" s="2"/>
      <c r="V378" s="2"/>
      <c r="W378" s="2"/>
      <c r="X378" s="2"/>
    </row>
    <row r="379" spans="17:24" x14ac:dyDescent="0.25">
      <c r="Q379" s="2"/>
      <c r="R379" s="2"/>
      <c r="T379" s="2"/>
      <c r="U379" s="2"/>
      <c r="V379" s="2"/>
      <c r="W379" s="2"/>
      <c r="X379" s="2"/>
    </row>
    <row r="380" spans="17:24" x14ac:dyDescent="0.25">
      <c r="Q380" s="2"/>
      <c r="R380" s="2"/>
      <c r="T380" s="2"/>
      <c r="U380" s="2"/>
      <c r="V380" s="2"/>
      <c r="W380" s="2"/>
      <c r="X380" s="2"/>
    </row>
    <row r="381" spans="17:24" x14ac:dyDescent="0.25">
      <c r="Q381" s="2"/>
      <c r="R381" s="2"/>
      <c r="T381" s="2"/>
      <c r="U381" s="2"/>
      <c r="V381" s="2"/>
      <c r="W381" s="2"/>
      <c r="X381" s="2"/>
    </row>
    <row r="382" spans="17:24" x14ac:dyDescent="0.25">
      <c r="Q382" s="2"/>
      <c r="R382" s="2"/>
      <c r="T382" s="2"/>
      <c r="U382" s="2"/>
      <c r="V382" s="2"/>
      <c r="W382" s="2"/>
      <c r="X382" s="2"/>
    </row>
    <row r="383" spans="17:24" x14ac:dyDescent="0.25">
      <c r="Q383" s="2"/>
      <c r="R383" s="2"/>
      <c r="T383" s="2"/>
      <c r="U383" s="2"/>
      <c r="V383" s="2"/>
      <c r="W383" s="2"/>
      <c r="X383" s="2"/>
    </row>
    <row r="384" spans="17:24" x14ac:dyDescent="0.25">
      <c r="Q384" s="2"/>
      <c r="R384" s="2"/>
      <c r="T384" s="2"/>
      <c r="U384" s="2"/>
      <c r="V384" s="2"/>
      <c r="W384" s="2"/>
      <c r="X384" s="2"/>
    </row>
    <row r="385" spans="17:24" x14ac:dyDescent="0.25">
      <c r="Q385" s="2"/>
      <c r="R385" s="2"/>
      <c r="T385" s="2"/>
      <c r="U385" s="2"/>
      <c r="V385" s="2"/>
      <c r="W385" s="2"/>
      <c r="X385" s="2"/>
    </row>
    <row r="386" spans="17:24" x14ac:dyDescent="0.25">
      <c r="Q386" s="2"/>
      <c r="R386" s="2"/>
      <c r="T386" s="2"/>
      <c r="U386" s="2"/>
      <c r="V386" s="2"/>
      <c r="W386" s="2"/>
      <c r="X386" s="2"/>
    </row>
    <row r="387" spans="17:24" x14ac:dyDescent="0.25">
      <c r="Q387" s="2"/>
      <c r="R387" s="2"/>
      <c r="T387" s="2"/>
      <c r="U387" s="2"/>
      <c r="V387" s="2"/>
      <c r="W387" s="2"/>
      <c r="X387" s="2"/>
    </row>
    <row r="388" spans="17:24" x14ac:dyDescent="0.25">
      <c r="Q388" s="2"/>
      <c r="R388" s="2"/>
      <c r="T388" s="2"/>
      <c r="U388" s="2"/>
      <c r="V388" s="2"/>
      <c r="W388" s="2"/>
      <c r="X388" s="2"/>
    </row>
    <row r="389" spans="17:24" x14ac:dyDescent="0.25">
      <c r="Q389" s="2"/>
      <c r="R389" s="2"/>
      <c r="T389" s="2"/>
      <c r="U389" s="2"/>
      <c r="V389" s="2"/>
      <c r="W389" s="2"/>
      <c r="X389" s="2"/>
    </row>
    <row r="390" spans="17:24" x14ac:dyDescent="0.25">
      <c r="Q390" s="2"/>
      <c r="R390" s="2"/>
      <c r="T390" s="2"/>
      <c r="U390" s="2"/>
      <c r="V390" s="2"/>
      <c r="W390" s="2"/>
      <c r="X390" s="2"/>
    </row>
    <row r="391" spans="17:24" x14ac:dyDescent="0.25">
      <c r="Q391" s="2"/>
      <c r="R391" s="2"/>
      <c r="T391" s="2"/>
      <c r="U391" s="2"/>
      <c r="V391" s="2"/>
      <c r="W391" s="2"/>
      <c r="X391" s="2"/>
    </row>
    <row r="392" spans="17:24" x14ac:dyDescent="0.25">
      <c r="Q392" s="2"/>
      <c r="R392" s="2"/>
      <c r="T392" s="2"/>
      <c r="U392" s="2"/>
      <c r="V392" s="2"/>
      <c r="W392" s="2"/>
      <c r="X392" s="2"/>
    </row>
    <row r="393" spans="17:24" x14ac:dyDescent="0.25">
      <c r="Q393" s="2"/>
      <c r="R393" s="2"/>
      <c r="T393" s="2"/>
      <c r="U393" s="2"/>
      <c r="V393" s="2"/>
      <c r="W393" s="2"/>
      <c r="X393" s="2"/>
    </row>
    <row r="394" spans="17:24" x14ac:dyDescent="0.25">
      <c r="Q394" s="2"/>
      <c r="R394" s="2"/>
      <c r="T394" s="2"/>
      <c r="U394" s="2"/>
      <c r="V394" s="2"/>
      <c r="W394" s="2"/>
      <c r="X394" s="2"/>
    </row>
    <row r="395" spans="17:24" x14ac:dyDescent="0.25">
      <c r="Q395" s="2"/>
      <c r="R395" s="2"/>
      <c r="T395" s="2"/>
      <c r="U395" s="2"/>
      <c r="V395" s="2"/>
      <c r="W395" s="2"/>
      <c r="X395" s="2"/>
    </row>
    <row r="396" spans="17:24" x14ac:dyDescent="0.25">
      <c r="Q396" s="2"/>
      <c r="R396" s="2"/>
      <c r="T396" s="2"/>
      <c r="U396" s="2"/>
      <c r="V396" s="2"/>
      <c r="W396" s="2"/>
      <c r="X396" s="2"/>
    </row>
    <row r="397" spans="17:24" x14ac:dyDescent="0.25">
      <c r="Q397" s="2"/>
      <c r="R397" s="2"/>
      <c r="T397" s="2"/>
      <c r="U397" s="2"/>
      <c r="V397" s="2"/>
      <c r="W397" s="2"/>
      <c r="X397" s="2"/>
    </row>
    <row r="398" spans="17:24" x14ac:dyDescent="0.25">
      <c r="Q398" s="2"/>
      <c r="R398" s="2"/>
      <c r="T398" s="2"/>
      <c r="U398" s="2"/>
      <c r="V398" s="2"/>
      <c r="W398" s="2"/>
      <c r="X398" s="2"/>
    </row>
    <row r="399" spans="17:24" x14ac:dyDescent="0.25">
      <c r="Q399" s="2"/>
      <c r="R399" s="2"/>
      <c r="T399" s="2"/>
      <c r="U399" s="2"/>
      <c r="V399" s="2"/>
      <c r="W399" s="2"/>
      <c r="X399" s="2"/>
    </row>
    <row r="400" spans="17:24" x14ac:dyDescent="0.25">
      <c r="Q400" s="2"/>
      <c r="R400" s="2"/>
      <c r="T400" s="2"/>
      <c r="U400" s="2"/>
      <c r="V400" s="2"/>
      <c r="W400" s="2"/>
      <c r="X400" s="2"/>
    </row>
    <row r="401" spans="17:24" x14ac:dyDescent="0.25">
      <c r="Q401" s="2"/>
      <c r="R401" s="2"/>
      <c r="T401" s="2"/>
      <c r="U401" s="2"/>
      <c r="V401" s="2"/>
      <c r="W401" s="2"/>
      <c r="X401" s="2"/>
    </row>
    <row r="402" spans="17:24" x14ac:dyDescent="0.25">
      <c r="Q402" s="2"/>
      <c r="R402" s="2"/>
      <c r="T402" s="2"/>
      <c r="U402" s="2"/>
      <c r="V402" s="2"/>
      <c r="W402" s="2"/>
      <c r="X402" s="2"/>
    </row>
    <row r="403" spans="17:24" x14ac:dyDescent="0.25">
      <c r="Q403" s="2"/>
      <c r="R403" s="2"/>
      <c r="T403" s="2"/>
      <c r="U403" s="2"/>
      <c r="V403" s="2"/>
      <c r="W403" s="2"/>
      <c r="X403" s="2"/>
    </row>
    <row r="404" spans="17:24" x14ac:dyDescent="0.25">
      <c r="Q404" s="2"/>
      <c r="R404" s="2"/>
      <c r="T404" s="2"/>
      <c r="U404" s="2"/>
      <c r="V404" s="2"/>
      <c r="W404" s="2"/>
      <c r="X404" s="2"/>
    </row>
    <row r="405" spans="17:24" x14ac:dyDescent="0.25">
      <c r="Q405" s="2"/>
      <c r="R405" s="2"/>
      <c r="T405" s="2"/>
      <c r="U405" s="2"/>
      <c r="V405" s="2"/>
      <c r="W405" s="2"/>
      <c r="X405" s="2"/>
    </row>
    <row r="406" spans="17:24" x14ac:dyDescent="0.25">
      <c r="Q406" s="2"/>
      <c r="R406" s="2"/>
      <c r="T406" s="2"/>
      <c r="U406" s="2"/>
      <c r="V406" s="2"/>
      <c r="W406" s="2"/>
      <c r="X406" s="2"/>
    </row>
    <row r="407" spans="17:24" x14ac:dyDescent="0.25">
      <c r="Q407" s="2"/>
      <c r="R407" s="2"/>
      <c r="T407" s="2"/>
      <c r="U407" s="2"/>
      <c r="V407" s="2"/>
      <c r="W407" s="2"/>
      <c r="X407" s="2"/>
    </row>
    <row r="408" spans="17:24" x14ac:dyDescent="0.25">
      <c r="Q408" s="2"/>
      <c r="R408" s="2"/>
      <c r="T408" s="2"/>
      <c r="U408" s="2"/>
      <c r="V408" s="2"/>
      <c r="W408" s="2"/>
      <c r="X408" s="2"/>
    </row>
    <row r="409" spans="17:24" x14ac:dyDescent="0.25">
      <c r="Q409" s="2"/>
      <c r="R409" s="2"/>
      <c r="T409" s="2"/>
      <c r="U409" s="2"/>
      <c r="V409" s="2"/>
      <c r="W409" s="2"/>
      <c r="X409" s="2"/>
    </row>
    <row r="410" spans="17:24" x14ac:dyDescent="0.25">
      <c r="Q410" s="2"/>
      <c r="R410" s="2"/>
      <c r="T410" s="2"/>
      <c r="U410" s="2"/>
      <c r="V410" s="2"/>
      <c r="W410" s="2"/>
      <c r="X410" s="2"/>
    </row>
    <row r="411" spans="17:24" x14ac:dyDescent="0.25">
      <c r="Q411" s="2"/>
      <c r="R411" s="2"/>
      <c r="T411" s="2"/>
      <c r="U411" s="2"/>
      <c r="V411" s="2"/>
      <c r="W411" s="2"/>
      <c r="X411" s="2"/>
    </row>
    <row r="412" spans="17:24" x14ac:dyDescent="0.25">
      <c r="Q412" s="2"/>
      <c r="R412" s="2"/>
      <c r="T412" s="2"/>
      <c r="U412" s="2"/>
      <c r="V412" s="2"/>
      <c r="W412" s="2"/>
      <c r="X412" s="2"/>
    </row>
    <row r="413" spans="17:24" x14ac:dyDescent="0.25">
      <c r="Q413" s="2"/>
      <c r="R413" s="2"/>
      <c r="T413" s="2"/>
      <c r="U413" s="2"/>
      <c r="V413" s="2"/>
      <c r="W413" s="2"/>
      <c r="X413" s="2"/>
    </row>
    <row r="414" spans="17:24" x14ac:dyDescent="0.25">
      <c r="Q414" s="2"/>
      <c r="R414" s="2"/>
      <c r="T414" s="2"/>
      <c r="U414" s="2"/>
      <c r="V414" s="2"/>
      <c r="W414" s="2"/>
      <c r="X414" s="2"/>
    </row>
    <row r="415" spans="17:24" x14ac:dyDescent="0.25">
      <c r="Q415" s="2"/>
      <c r="R415" s="2"/>
      <c r="T415" s="2"/>
      <c r="U415" s="2"/>
      <c r="V415" s="2"/>
      <c r="W415" s="2"/>
      <c r="X415" s="2"/>
    </row>
    <row r="416" spans="17:24" x14ac:dyDescent="0.25">
      <c r="Q416" s="2"/>
      <c r="R416" s="2"/>
      <c r="T416" s="2"/>
      <c r="U416" s="2"/>
      <c r="V416" s="2"/>
      <c r="W416" s="2"/>
      <c r="X416" s="2"/>
    </row>
    <row r="417" spans="17:24" x14ac:dyDescent="0.25">
      <c r="Q417" s="2"/>
      <c r="R417" s="2"/>
      <c r="T417" s="2"/>
      <c r="U417" s="2"/>
      <c r="V417" s="2"/>
      <c r="W417" s="2"/>
      <c r="X417" s="2"/>
    </row>
    <row r="418" spans="17:24" x14ac:dyDescent="0.25">
      <c r="Q418" s="2"/>
      <c r="R418" s="2"/>
      <c r="T418" s="2"/>
      <c r="U418" s="2"/>
      <c r="V418" s="2"/>
      <c r="W418" s="2"/>
      <c r="X418" s="2"/>
    </row>
    <row r="419" spans="17:24" x14ac:dyDescent="0.25">
      <c r="Q419" s="2"/>
      <c r="R419" s="2"/>
      <c r="T419" s="2"/>
      <c r="U419" s="2"/>
      <c r="V419" s="2"/>
      <c r="W419" s="2"/>
      <c r="X419" s="2"/>
    </row>
    <row r="420" spans="17:24" x14ac:dyDescent="0.25">
      <c r="Q420" s="2"/>
      <c r="R420" s="2"/>
      <c r="T420" s="2"/>
      <c r="U420" s="2"/>
      <c r="V420" s="2"/>
      <c r="W420" s="2"/>
      <c r="X420" s="2"/>
    </row>
    <row r="421" spans="17:24" x14ac:dyDescent="0.25">
      <c r="Q421" s="2"/>
      <c r="R421" s="2"/>
      <c r="T421" s="2"/>
      <c r="U421" s="2"/>
      <c r="V421" s="2"/>
      <c r="W421" s="2"/>
      <c r="X421" s="2"/>
    </row>
    <row r="422" spans="17:24" x14ac:dyDescent="0.25">
      <c r="Q422" s="2"/>
      <c r="R422" s="2"/>
      <c r="T422" s="2"/>
      <c r="U422" s="2"/>
      <c r="V422" s="2"/>
      <c r="W422" s="2"/>
      <c r="X422" s="2"/>
    </row>
    <row r="423" spans="17:24" x14ac:dyDescent="0.25">
      <c r="Q423" s="2"/>
      <c r="R423" s="2"/>
      <c r="T423" s="2"/>
      <c r="U423" s="2"/>
      <c r="V423" s="2"/>
      <c r="W423" s="2"/>
      <c r="X423" s="2"/>
    </row>
    <row r="424" spans="17:24" x14ac:dyDescent="0.25">
      <c r="Q424" s="2"/>
      <c r="R424" s="2"/>
      <c r="T424" s="2"/>
      <c r="U424" s="2"/>
      <c r="V424" s="2"/>
      <c r="W424" s="2"/>
      <c r="X424" s="2"/>
    </row>
    <row r="425" spans="17:24" x14ac:dyDescent="0.25">
      <c r="Q425" s="2"/>
      <c r="R425" s="2"/>
      <c r="T425" s="2"/>
      <c r="U425" s="2"/>
      <c r="V425" s="2"/>
      <c r="W425" s="2"/>
      <c r="X425" s="2"/>
    </row>
    <row r="426" spans="17:24" x14ac:dyDescent="0.25">
      <c r="Q426" s="2"/>
      <c r="R426" s="2"/>
      <c r="T426" s="2"/>
      <c r="U426" s="2"/>
      <c r="V426" s="2"/>
      <c r="W426" s="2"/>
      <c r="X426" s="2"/>
    </row>
    <row r="427" spans="17:24" x14ac:dyDescent="0.25">
      <c r="Q427" s="2"/>
      <c r="R427" s="2"/>
      <c r="T427" s="2"/>
      <c r="U427" s="2"/>
      <c r="V427" s="2"/>
      <c r="W427" s="2"/>
      <c r="X427" s="2"/>
    </row>
    <row r="428" spans="17:24" x14ac:dyDescent="0.25">
      <c r="Q428" s="2"/>
      <c r="R428" s="2"/>
      <c r="T428" s="2"/>
      <c r="U428" s="2"/>
      <c r="V428" s="2"/>
      <c r="W428" s="2"/>
      <c r="X428" s="2"/>
    </row>
    <row r="429" spans="17:24" x14ac:dyDescent="0.25">
      <c r="Q429" s="2"/>
      <c r="R429" s="2"/>
      <c r="T429" s="2"/>
      <c r="U429" s="2"/>
      <c r="V429" s="2"/>
      <c r="W429" s="2"/>
      <c r="X429" s="2"/>
    </row>
    <row r="430" spans="17:24" x14ac:dyDescent="0.25">
      <c r="Q430" s="2"/>
      <c r="R430" s="2"/>
      <c r="T430" s="2"/>
      <c r="U430" s="2"/>
      <c r="V430" s="2"/>
      <c r="W430" s="2"/>
      <c r="X430" s="2"/>
    </row>
    <row r="431" spans="17:24" x14ac:dyDescent="0.25">
      <c r="Q431" s="2"/>
      <c r="R431" s="2"/>
      <c r="T431" s="2"/>
      <c r="U431" s="2"/>
      <c r="V431" s="2"/>
      <c r="W431" s="2"/>
      <c r="X431" s="2"/>
    </row>
    <row r="432" spans="17:24" x14ac:dyDescent="0.25">
      <c r="Q432" s="2"/>
      <c r="R432" s="2"/>
      <c r="T432" s="2"/>
      <c r="U432" s="2"/>
      <c r="V432" s="2"/>
      <c r="W432" s="2"/>
      <c r="X432" s="2"/>
    </row>
    <row r="433" spans="17:24" x14ac:dyDescent="0.25">
      <c r="Q433" s="2"/>
      <c r="R433" s="2"/>
      <c r="T433" s="2"/>
      <c r="U433" s="2"/>
      <c r="V433" s="2"/>
      <c r="W433" s="2"/>
      <c r="X433" s="2"/>
    </row>
    <row r="434" spans="17:24" x14ac:dyDescent="0.25">
      <c r="Q434" s="2"/>
      <c r="R434" s="2"/>
      <c r="T434" s="2"/>
      <c r="U434" s="2"/>
      <c r="V434" s="2"/>
      <c r="W434" s="2"/>
      <c r="X434" s="2"/>
    </row>
    <row r="435" spans="17:24" x14ac:dyDescent="0.25">
      <c r="Q435" s="2"/>
      <c r="R435" s="2"/>
      <c r="T435" s="2"/>
      <c r="U435" s="2"/>
      <c r="V435" s="2"/>
      <c r="W435" s="2"/>
      <c r="X435" s="2"/>
    </row>
    <row r="436" spans="17:24" x14ac:dyDescent="0.25">
      <c r="Q436" s="2"/>
      <c r="R436" s="2"/>
      <c r="T436" s="2"/>
      <c r="U436" s="2"/>
      <c r="V436" s="2"/>
      <c r="W436" s="2"/>
      <c r="X436" s="2"/>
    </row>
    <row r="437" spans="17:24" x14ac:dyDescent="0.25">
      <c r="Q437" s="2"/>
      <c r="R437" s="2"/>
      <c r="T437" s="2"/>
      <c r="U437" s="2"/>
      <c r="V437" s="2"/>
      <c r="W437" s="2"/>
      <c r="X437" s="2"/>
    </row>
    <row r="438" spans="17:24" x14ac:dyDescent="0.25">
      <c r="Q438" s="2"/>
      <c r="R438" s="2"/>
      <c r="T438" s="2"/>
      <c r="U438" s="2"/>
      <c r="V438" s="2"/>
      <c r="W438" s="2"/>
      <c r="X438" s="2"/>
    </row>
    <row r="439" spans="17:24" x14ac:dyDescent="0.25">
      <c r="Q439" s="2"/>
      <c r="R439" s="2"/>
      <c r="T439" s="2"/>
      <c r="U439" s="2"/>
      <c r="V439" s="2"/>
      <c r="W439" s="2"/>
      <c r="X439" s="2"/>
    </row>
    <row r="440" spans="17:24" x14ac:dyDescent="0.25">
      <c r="Q440" s="2"/>
      <c r="R440" s="2"/>
      <c r="T440" s="2"/>
      <c r="U440" s="2"/>
      <c r="V440" s="2"/>
      <c r="W440" s="2"/>
      <c r="X440" s="2"/>
    </row>
    <row r="441" spans="17:24" x14ac:dyDescent="0.25">
      <c r="Q441" s="2"/>
      <c r="R441" s="2"/>
      <c r="T441" s="2"/>
      <c r="U441" s="2"/>
      <c r="V441" s="2"/>
      <c r="W441" s="2"/>
      <c r="X441" s="2"/>
    </row>
    <row r="442" spans="17:24" x14ac:dyDescent="0.25">
      <c r="Q442" s="2"/>
      <c r="R442" s="2"/>
      <c r="T442" s="2"/>
      <c r="U442" s="2"/>
      <c r="V442" s="2"/>
      <c r="W442" s="2"/>
      <c r="X442" s="2"/>
    </row>
    <row r="443" spans="17:24" x14ac:dyDescent="0.25">
      <c r="Q443" s="2"/>
      <c r="R443" s="2"/>
      <c r="T443" s="2"/>
      <c r="U443" s="2"/>
      <c r="V443" s="2"/>
      <c r="W443" s="2"/>
      <c r="X443" s="2"/>
    </row>
    <row r="444" spans="17:24" x14ac:dyDescent="0.25">
      <c r="Q444" s="2"/>
      <c r="R444" s="2"/>
      <c r="T444" s="2"/>
      <c r="U444" s="2"/>
      <c r="V444" s="2"/>
      <c r="W444" s="2"/>
      <c r="X444" s="2"/>
    </row>
    <row r="445" spans="17:24" x14ac:dyDescent="0.25">
      <c r="Q445" s="2"/>
      <c r="R445" s="2"/>
      <c r="T445" s="2"/>
      <c r="U445" s="2"/>
      <c r="V445" s="2"/>
      <c r="W445" s="2"/>
      <c r="X445" s="2"/>
    </row>
    <row r="446" spans="17:24" x14ac:dyDescent="0.25">
      <c r="Q446" s="2"/>
      <c r="R446" s="2"/>
      <c r="T446" s="2"/>
      <c r="U446" s="2"/>
      <c r="V446" s="2"/>
      <c r="W446" s="2"/>
      <c r="X446" s="2"/>
    </row>
    <row r="447" spans="17:24" x14ac:dyDescent="0.25">
      <c r="Q447" s="2"/>
      <c r="R447" s="2"/>
      <c r="T447" s="2"/>
      <c r="U447" s="2"/>
      <c r="V447" s="2"/>
      <c r="W447" s="2"/>
      <c r="X447" s="2"/>
    </row>
    <row r="448" spans="17:24" x14ac:dyDescent="0.25">
      <c r="Q448" s="2"/>
      <c r="R448" s="2"/>
      <c r="T448" s="2"/>
      <c r="U448" s="2"/>
      <c r="V448" s="2"/>
      <c r="W448" s="2"/>
      <c r="X448" s="2"/>
    </row>
    <row r="449" spans="17:24" x14ac:dyDescent="0.25">
      <c r="Q449" s="2"/>
      <c r="R449" s="2"/>
      <c r="T449" s="2"/>
      <c r="U449" s="2"/>
      <c r="V449" s="2"/>
      <c r="W449" s="2"/>
      <c r="X449" s="2"/>
    </row>
    <row r="450" spans="17:24" x14ac:dyDescent="0.25">
      <c r="Q450" s="2"/>
      <c r="R450" s="2"/>
      <c r="T450" s="2"/>
      <c r="U450" s="2"/>
      <c r="V450" s="2"/>
      <c r="W450" s="2"/>
      <c r="X450" s="2"/>
    </row>
    <row r="451" spans="17:24" x14ac:dyDescent="0.25">
      <c r="Q451" s="2"/>
      <c r="R451" s="2"/>
      <c r="T451" s="2"/>
      <c r="U451" s="2"/>
      <c r="V451" s="2"/>
      <c r="W451" s="2"/>
      <c r="X451" s="2"/>
    </row>
    <row r="452" spans="17:24" x14ac:dyDescent="0.25">
      <c r="Q452" s="2"/>
      <c r="R452" s="2"/>
      <c r="T452" s="2"/>
      <c r="U452" s="2"/>
      <c r="V452" s="2"/>
      <c r="W452" s="2"/>
      <c r="X452" s="2"/>
    </row>
    <row r="453" spans="17:24" x14ac:dyDescent="0.25">
      <c r="Q453" s="2"/>
      <c r="R453" s="2"/>
      <c r="T453" s="2"/>
      <c r="U453" s="2"/>
      <c r="V453" s="2"/>
      <c r="W453" s="2"/>
      <c r="X453" s="2"/>
    </row>
    <row r="454" spans="17:24" x14ac:dyDescent="0.25">
      <c r="Q454" s="2"/>
      <c r="R454" s="2"/>
      <c r="T454" s="2"/>
      <c r="U454" s="2"/>
      <c r="V454" s="2"/>
      <c r="W454" s="2"/>
      <c r="X454" s="2"/>
    </row>
    <row r="455" spans="17:24" x14ac:dyDescent="0.25">
      <c r="Q455" s="2"/>
      <c r="R455" s="2"/>
      <c r="T455" s="2"/>
      <c r="U455" s="2"/>
      <c r="V455" s="2"/>
      <c r="W455" s="2"/>
      <c r="X455" s="2"/>
    </row>
    <row r="456" spans="17:24" x14ac:dyDescent="0.25">
      <c r="Q456" s="2"/>
      <c r="R456" s="2"/>
      <c r="T456" s="2"/>
      <c r="U456" s="2"/>
      <c r="V456" s="2"/>
      <c r="W456" s="2"/>
      <c r="X456" s="2"/>
    </row>
    <row r="457" spans="17:24" x14ac:dyDescent="0.25">
      <c r="Q457" s="2"/>
      <c r="R457" s="2"/>
      <c r="T457" s="2"/>
      <c r="U457" s="2"/>
      <c r="V457" s="2"/>
      <c r="W457" s="2"/>
      <c r="X457" s="2"/>
    </row>
    <row r="458" spans="17:24" x14ac:dyDescent="0.25">
      <c r="Q458" s="2"/>
      <c r="R458" s="2"/>
      <c r="T458" s="2"/>
      <c r="U458" s="2"/>
      <c r="V458" s="2"/>
      <c r="W458" s="2"/>
      <c r="X458" s="2"/>
    </row>
    <row r="459" spans="17:24" x14ac:dyDescent="0.25">
      <c r="Q459" s="2"/>
      <c r="R459" s="2"/>
      <c r="T459" s="2"/>
      <c r="U459" s="2"/>
      <c r="V459" s="2"/>
      <c r="W459" s="2"/>
      <c r="X459" s="2"/>
    </row>
    <row r="460" spans="17:24" x14ac:dyDescent="0.25">
      <c r="Q460" s="2"/>
      <c r="R460" s="2"/>
      <c r="T460" s="2"/>
      <c r="U460" s="2"/>
      <c r="V460" s="2"/>
      <c r="W460" s="2"/>
      <c r="X460" s="2"/>
    </row>
    <row r="461" spans="17:24" x14ac:dyDescent="0.25">
      <c r="Q461" s="2"/>
      <c r="R461" s="2"/>
      <c r="T461" s="2"/>
      <c r="U461" s="2"/>
      <c r="V461" s="2"/>
      <c r="W461" s="2"/>
      <c r="X461" s="2"/>
    </row>
    <row r="462" spans="17:24" x14ac:dyDescent="0.25">
      <c r="Q462" s="2"/>
      <c r="R462" s="2"/>
      <c r="T462" s="2"/>
      <c r="U462" s="2"/>
      <c r="V462" s="2"/>
      <c r="W462" s="2"/>
      <c r="X462" s="2"/>
    </row>
    <row r="463" spans="17:24" x14ac:dyDescent="0.25">
      <c r="Q463" s="2"/>
      <c r="R463" s="2"/>
      <c r="T463" s="2"/>
      <c r="U463" s="2"/>
      <c r="V463" s="2"/>
      <c r="W463" s="2"/>
      <c r="X463" s="2"/>
    </row>
    <row r="464" spans="17:24" x14ac:dyDescent="0.25">
      <c r="Q464" s="2"/>
      <c r="R464" s="2"/>
      <c r="T464" s="2"/>
      <c r="U464" s="2"/>
      <c r="V464" s="2"/>
      <c r="W464" s="2"/>
      <c r="X464" s="2"/>
    </row>
    <row r="465" spans="17:24" x14ac:dyDescent="0.25">
      <c r="Q465" s="2"/>
      <c r="R465" s="2"/>
      <c r="T465" s="2"/>
      <c r="U465" s="2"/>
      <c r="V465" s="2"/>
      <c r="W465" s="2"/>
      <c r="X465" s="2"/>
    </row>
    <row r="466" spans="17:24" x14ac:dyDescent="0.25">
      <c r="Q466" s="2"/>
      <c r="R466" s="2"/>
      <c r="T466" s="2"/>
      <c r="U466" s="2"/>
      <c r="V466" s="2"/>
      <c r="W466" s="2"/>
      <c r="X466" s="2"/>
    </row>
    <row r="467" spans="17:24" x14ac:dyDescent="0.25">
      <c r="Q467" s="2"/>
      <c r="R467" s="2"/>
      <c r="T467" s="2"/>
      <c r="U467" s="2"/>
      <c r="V467" s="2"/>
      <c r="W467" s="2"/>
      <c r="X467" s="2"/>
    </row>
    <row r="468" spans="17:24" x14ac:dyDescent="0.25">
      <c r="Q468" s="2"/>
      <c r="R468" s="2"/>
      <c r="T468" s="2"/>
      <c r="U468" s="2"/>
      <c r="V468" s="2"/>
      <c r="W468" s="2"/>
      <c r="X468" s="2"/>
    </row>
    <row r="469" spans="17:24" x14ac:dyDescent="0.25">
      <c r="Q469" s="2"/>
      <c r="R469" s="2"/>
      <c r="T469" s="2"/>
      <c r="U469" s="2"/>
      <c r="V469" s="2"/>
      <c r="W469" s="2"/>
      <c r="X469" s="2"/>
    </row>
    <row r="470" spans="17:24" x14ac:dyDescent="0.25">
      <c r="Q470" s="2"/>
      <c r="R470" s="2"/>
      <c r="T470" s="2"/>
      <c r="U470" s="2"/>
      <c r="V470" s="2"/>
      <c r="W470" s="2"/>
      <c r="X470" s="2"/>
    </row>
    <row r="471" spans="17:24" x14ac:dyDescent="0.25">
      <c r="Q471" s="2"/>
      <c r="R471" s="2"/>
      <c r="T471" s="2"/>
      <c r="U471" s="2"/>
      <c r="V471" s="2"/>
      <c r="W471" s="2"/>
      <c r="X471" s="2"/>
    </row>
    <row r="472" spans="17:24" x14ac:dyDescent="0.25">
      <c r="Q472" s="2"/>
      <c r="R472" s="2"/>
      <c r="T472" s="2"/>
      <c r="U472" s="2"/>
      <c r="V472" s="2"/>
      <c r="W472" s="2"/>
      <c r="X472" s="2"/>
    </row>
    <row r="473" spans="17:24" x14ac:dyDescent="0.25">
      <c r="Q473" s="2"/>
      <c r="R473" s="2"/>
      <c r="T473" s="2"/>
      <c r="U473" s="2"/>
      <c r="V473" s="2"/>
      <c r="W473" s="2"/>
      <c r="X473" s="2"/>
    </row>
    <row r="474" spans="17:24" x14ac:dyDescent="0.25">
      <c r="Q474" s="2"/>
      <c r="R474" s="2"/>
      <c r="T474" s="2"/>
      <c r="U474" s="2"/>
      <c r="V474" s="2"/>
      <c r="W474" s="2"/>
      <c r="X474" s="2"/>
    </row>
    <row r="475" spans="17:24" x14ac:dyDescent="0.25">
      <c r="Q475" s="2"/>
      <c r="R475" s="2"/>
      <c r="T475" s="2"/>
      <c r="U475" s="2"/>
      <c r="V475" s="2"/>
      <c r="W475" s="2"/>
      <c r="X475" s="2"/>
    </row>
    <row r="476" spans="17:24" x14ac:dyDescent="0.25">
      <c r="Q476" s="2"/>
      <c r="R476" s="2"/>
      <c r="T476" s="2"/>
      <c r="U476" s="2"/>
      <c r="V476" s="2"/>
      <c r="W476" s="2"/>
      <c r="X476" s="2"/>
    </row>
    <row r="477" spans="17:24" x14ac:dyDescent="0.25">
      <c r="Q477" s="2"/>
      <c r="R477" s="2"/>
      <c r="T477" s="2"/>
      <c r="U477" s="2"/>
      <c r="V477" s="2"/>
      <c r="W477" s="2"/>
      <c r="X477" s="2"/>
    </row>
    <row r="478" spans="17:24" x14ac:dyDescent="0.25">
      <c r="Q478" s="2"/>
      <c r="R478" s="2"/>
      <c r="T478" s="2"/>
      <c r="U478" s="2"/>
      <c r="V478" s="2"/>
      <c r="W478" s="2"/>
      <c r="X478" s="2"/>
    </row>
    <row r="479" spans="17:24" x14ac:dyDescent="0.25">
      <c r="Q479" s="2"/>
      <c r="R479" s="2"/>
      <c r="T479" s="2"/>
      <c r="U479" s="2"/>
      <c r="V479" s="2"/>
      <c r="W479" s="2"/>
      <c r="X479" s="2"/>
    </row>
    <row r="480" spans="17:24" x14ac:dyDescent="0.25">
      <c r="Q480" s="2"/>
      <c r="R480" s="2"/>
      <c r="T480" s="2"/>
      <c r="U480" s="2"/>
      <c r="V480" s="2"/>
      <c r="W480" s="2"/>
      <c r="X480" s="2"/>
    </row>
    <row r="481" spans="17:24" x14ac:dyDescent="0.25">
      <c r="Q481" s="2"/>
      <c r="R481" s="2"/>
      <c r="T481" s="2"/>
      <c r="U481" s="2"/>
      <c r="V481" s="2"/>
      <c r="W481" s="2"/>
      <c r="X481" s="2"/>
    </row>
    <row r="482" spans="17:24" x14ac:dyDescent="0.25">
      <c r="Q482" s="2"/>
      <c r="R482" s="2"/>
      <c r="T482" s="2"/>
      <c r="U482" s="2"/>
      <c r="V482" s="2"/>
      <c r="W482" s="2"/>
      <c r="X482" s="2"/>
    </row>
    <row r="483" spans="17:24" x14ac:dyDescent="0.25">
      <c r="Q483" s="2"/>
      <c r="R483" s="2"/>
      <c r="T483" s="2"/>
      <c r="U483" s="2"/>
      <c r="V483" s="2"/>
      <c r="W483" s="2"/>
      <c r="X483" s="2"/>
    </row>
    <row r="484" spans="17:24" x14ac:dyDescent="0.25">
      <c r="Q484" s="2"/>
      <c r="R484" s="2"/>
      <c r="T484" s="2"/>
      <c r="U484" s="2"/>
      <c r="V484" s="2"/>
      <c r="W484" s="2"/>
      <c r="X484" s="2"/>
    </row>
    <row r="485" spans="17:24" x14ac:dyDescent="0.25">
      <c r="Q485" s="2"/>
      <c r="R485" s="2"/>
      <c r="T485" s="2"/>
      <c r="U485" s="2"/>
      <c r="V485" s="2"/>
      <c r="W485" s="2"/>
      <c r="X485" s="2"/>
    </row>
    <row r="486" spans="17:24" x14ac:dyDescent="0.25">
      <c r="Q486" s="2"/>
      <c r="R486" s="2"/>
      <c r="T486" s="2"/>
      <c r="U486" s="2"/>
      <c r="V486" s="2"/>
      <c r="W486" s="2"/>
      <c r="X486" s="2"/>
    </row>
    <row r="487" spans="17:24" x14ac:dyDescent="0.25">
      <c r="Q487" s="2"/>
      <c r="R487" s="2"/>
      <c r="T487" s="2"/>
      <c r="U487" s="2"/>
      <c r="V487" s="2"/>
      <c r="W487" s="2"/>
      <c r="X487" s="2"/>
    </row>
    <row r="488" spans="17:24" x14ac:dyDescent="0.25">
      <c r="Q488" s="2"/>
      <c r="R488" s="2"/>
      <c r="T488" s="2"/>
      <c r="U488" s="2"/>
      <c r="V488" s="2"/>
      <c r="W488" s="2"/>
      <c r="X488" s="2"/>
    </row>
    <row r="489" spans="17:24" x14ac:dyDescent="0.25">
      <c r="Q489" s="2"/>
      <c r="R489" s="2"/>
      <c r="T489" s="2"/>
      <c r="U489" s="2"/>
      <c r="V489" s="2"/>
      <c r="W489" s="2"/>
      <c r="X489" s="2"/>
    </row>
    <row r="490" spans="17:24" x14ac:dyDescent="0.25">
      <c r="Q490" s="2"/>
      <c r="R490" s="2"/>
      <c r="T490" s="2"/>
      <c r="U490" s="2"/>
      <c r="V490" s="2"/>
      <c r="W490" s="2"/>
      <c r="X490" s="2"/>
    </row>
    <row r="491" spans="17:24" x14ac:dyDescent="0.25">
      <c r="Q491" s="2"/>
      <c r="R491" s="2"/>
      <c r="T491" s="2"/>
      <c r="U491" s="2"/>
      <c r="V491" s="2"/>
      <c r="W491" s="2"/>
      <c r="X491" s="2"/>
    </row>
    <row r="492" spans="17:24" x14ac:dyDescent="0.25">
      <c r="Q492" s="2"/>
      <c r="R492" s="2"/>
      <c r="T492" s="2"/>
      <c r="U492" s="2"/>
      <c r="V492" s="2"/>
      <c r="W492" s="2"/>
      <c r="X492" s="2"/>
    </row>
    <row r="493" spans="17:24" x14ac:dyDescent="0.25">
      <c r="Q493" s="2"/>
      <c r="R493" s="2"/>
      <c r="T493" s="2"/>
      <c r="U493" s="2"/>
      <c r="V493" s="2"/>
      <c r="W493" s="2"/>
      <c r="X493" s="2"/>
    </row>
    <row r="494" spans="17:24" x14ac:dyDescent="0.25">
      <c r="Q494" s="2"/>
      <c r="R494" s="2"/>
      <c r="T494" s="2"/>
      <c r="U494" s="2"/>
      <c r="V494" s="2"/>
      <c r="W494" s="2"/>
      <c r="X494" s="2"/>
    </row>
    <row r="495" spans="17:24" x14ac:dyDescent="0.25">
      <c r="Q495" s="2"/>
      <c r="R495" s="2"/>
      <c r="T495" s="2"/>
      <c r="U495" s="2"/>
      <c r="V495" s="2"/>
      <c r="W495" s="2"/>
      <c r="X495" s="2"/>
    </row>
    <row r="496" spans="17:24" x14ac:dyDescent="0.25">
      <c r="Q496" s="2"/>
      <c r="R496" s="2"/>
      <c r="T496" s="2"/>
      <c r="U496" s="2"/>
      <c r="V496" s="2"/>
      <c r="W496" s="2"/>
      <c r="X496" s="2"/>
    </row>
    <row r="497" spans="17:24" x14ac:dyDescent="0.25">
      <c r="Q497" s="2"/>
      <c r="R497" s="2"/>
      <c r="T497" s="2"/>
      <c r="U497" s="2"/>
      <c r="V497" s="2"/>
      <c r="W497" s="2"/>
      <c r="X497" s="2"/>
    </row>
    <row r="498" spans="17:24" x14ac:dyDescent="0.25">
      <c r="Q498" s="2"/>
      <c r="R498" s="2"/>
      <c r="T498" s="2"/>
      <c r="U498" s="2"/>
      <c r="V498" s="2"/>
      <c r="W498" s="2"/>
      <c r="X498" s="2"/>
    </row>
    <row r="499" spans="17:24" x14ac:dyDescent="0.25">
      <c r="Q499" s="2"/>
      <c r="R499" s="2"/>
      <c r="T499" s="2"/>
      <c r="U499" s="2"/>
      <c r="V499" s="2"/>
      <c r="W499" s="2"/>
      <c r="X499" s="2"/>
    </row>
    <row r="500" spans="17:24" x14ac:dyDescent="0.25">
      <c r="Q500" s="2"/>
      <c r="R500" s="2"/>
      <c r="T500" s="2"/>
      <c r="U500" s="2"/>
      <c r="V500" s="2"/>
      <c r="W500" s="2"/>
      <c r="X500" s="2"/>
    </row>
    <row r="501" spans="17:24" x14ac:dyDescent="0.25">
      <c r="Q501" s="2"/>
      <c r="R501" s="2"/>
      <c r="T501" s="2"/>
      <c r="U501" s="2"/>
      <c r="V501" s="2"/>
      <c r="W501" s="2"/>
      <c r="X501" s="2"/>
    </row>
    <row r="502" spans="17:24" x14ac:dyDescent="0.25">
      <c r="Q502" s="2"/>
      <c r="R502" s="2"/>
      <c r="T502" s="2"/>
      <c r="U502" s="2"/>
      <c r="V502" s="2"/>
      <c r="W502" s="2"/>
      <c r="X502" s="2"/>
    </row>
    <row r="503" spans="17:24" x14ac:dyDescent="0.25">
      <c r="Q503" s="2"/>
      <c r="R503" s="2"/>
      <c r="T503" s="2"/>
      <c r="U503" s="2"/>
      <c r="V503" s="2"/>
      <c r="W503" s="2"/>
      <c r="X503" s="2"/>
    </row>
    <row r="504" spans="17:24" x14ac:dyDescent="0.25">
      <c r="Q504" s="2"/>
      <c r="R504" s="2"/>
      <c r="T504" s="2"/>
      <c r="U504" s="2"/>
      <c r="V504" s="2"/>
      <c r="W504" s="2"/>
      <c r="X504" s="2"/>
    </row>
    <row r="505" spans="17:24" x14ac:dyDescent="0.25">
      <c r="Q505" s="2"/>
      <c r="R505" s="2"/>
      <c r="T505" s="2"/>
      <c r="U505" s="2"/>
      <c r="V505" s="2"/>
      <c r="W505" s="2"/>
      <c r="X505" s="2"/>
    </row>
    <row r="506" spans="17:24" x14ac:dyDescent="0.25">
      <c r="Q506" s="2"/>
      <c r="R506" s="2"/>
      <c r="T506" s="2"/>
      <c r="U506" s="2"/>
      <c r="V506" s="2"/>
      <c r="W506" s="2"/>
      <c r="X506" s="2"/>
    </row>
    <row r="507" spans="17:24" x14ac:dyDescent="0.25">
      <c r="Q507" s="2"/>
      <c r="R507" s="2"/>
      <c r="T507" s="2"/>
      <c r="U507" s="2"/>
      <c r="V507" s="2"/>
      <c r="W507" s="2"/>
      <c r="X507" s="2"/>
    </row>
    <row r="508" spans="17:24" x14ac:dyDescent="0.25">
      <c r="Q508" s="2"/>
      <c r="R508" s="2"/>
      <c r="T508" s="2"/>
      <c r="U508" s="2"/>
      <c r="V508" s="2"/>
      <c r="W508" s="2"/>
      <c r="X508" s="2"/>
    </row>
    <row r="509" spans="17:24" x14ac:dyDescent="0.25">
      <c r="Q509" s="2"/>
      <c r="R509" s="2"/>
      <c r="T509" s="2"/>
      <c r="U509" s="2"/>
      <c r="V509" s="2"/>
      <c r="W509" s="2"/>
      <c r="X509" s="2"/>
    </row>
    <row r="510" spans="17:24" x14ac:dyDescent="0.25">
      <c r="Q510" s="2"/>
      <c r="R510" s="2"/>
      <c r="T510" s="2"/>
      <c r="U510" s="2"/>
      <c r="V510" s="2"/>
      <c r="W510" s="2"/>
      <c r="X510" s="2"/>
    </row>
    <row r="511" spans="17:24" x14ac:dyDescent="0.25">
      <c r="Q511" s="2"/>
      <c r="R511" s="2"/>
      <c r="T511" s="2"/>
      <c r="U511" s="2"/>
      <c r="V511" s="2"/>
      <c r="W511" s="2"/>
      <c r="X511" s="2"/>
    </row>
    <row r="512" spans="17:24" x14ac:dyDescent="0.25">
      <c r="Q512" s="2"/>
      <c r="R512" s="2"/>
      <c r="T512" s="2"/>
      <c r="U512" s="2"/>
      <c r="V512" s="2"/>
      <c r="W512" s="2"/>
      <c r="X512" s="2"/>
    </row>
    <row r="513" spans="17:24" x14ac:dyDescent="0.25">
      <c r="Q513" s="2"/>
      <c r="R513" s="2"/>
      <c r="T513" s="2"/>
      <c r="U513" s="2"/>
      <c r="V513" s="2"/>
      <c r="W513" s="2"/>
      <c r="X513" s="2"/>
    </row>
    <row r="514" spans="17:24" x14ac:dyDescent="0.25">
      <c r="Q514" s="2"/>
      <c r="R514" s="2"/>
      <c r="T514" s="2"/>
      <c r="U514" s="2"/>
      <c r="V514" s="2"/>
      <c r="W514" s="2"/>
      <c r="X514" s="2"/>
    </row>
    <row r="515" spans="17:24" x14ac:dyDescent="0.25">
      <c r="Q515" s="2"/>
      <c r="R515" s="2"/>
      <c r="T515" s="2"/>
      <c r="U515" s="2"/>
      <c r="V515" s="2"/>
      <c r="W515" s="2"/>
      <c r="X515" s="2"/>
    </row>
    <row r="516" spans="17:24" x14ac:dyDescent="0.25">
      <c r="Q516" s="2"/>
      <c r="R516" s="2"/>
      <c r="T516" s="2"/>
      <c r="U516" s="2"/>
      <c r="V516" s="2"/>
      <c r="W516" s="2"/>
      <c r="X516" s="2"/>
    </row>
    <row r="517" spans="17:24" x14ac:dyDescent="0.25">
      <c r="Q517" s="2"/>
      <c r="R517" s="2"/>
      <c r="T517" s="2"/>
      <c r="U517" s="2"/>
      <c r="V517" s="2"/>
      <c r="W517" s="2"/>
      <c r="X517" s="2"/>
    </row>
    <row r="518" spans="17:24" x14ac:dyDescent="0.25">
      <c r="Q518" s="2"/>
      <c r="R518" s="2"/>
      <c r="T518" s="2"/>
      <c r="U518" s="2"/>
      <c r="V518" s="2"/>
      <c r="W518" s="2"/>
      <c r="X518" s="2"/>
    </row>
    <row r="519" spans="17:24" x14ac:dyDescent="0.25">
      <c r="Q519" s="2"/>
      <c r="R519" s="2"/>
      <c r="T519" s="2"/>
      <c r="U519" s="2"/>
      <c r="V519" s="2"/>
      <c r="W519" s="2"/>
      <c r="X519" s="2"/>
    </row>
    <row r="520" spans="17:24" x14ac:dyDescent="0.25">
      <c r="Q520" s="2"/>
      <c r="R520" s="2"/>
      <c r="T520" s="2"/>
      <c r="U520" s="2"/>
      <c r="V520" s="2"/>
      <c r="W520" s="2"/>
      <c r="X520" s="2"/>
    </row>
    <row r="521" spans="17:24" x14ac:dyDescent="0.25">
      <c r="Q521" s="2"/>
      <c r="R521" s="2"/>
      <c r="T521" s="2"/>
      <c r="U521" s="2"/>
      <c r="V521" s="2"/>
      <c r="W521" s="2"/>
      <c r="X521" s="2"/>
    </row>
    <row r="522" spans="17:24" x14ac:dyDescent="0.25">
      <c r="Q522" s="2"/>
      <c r="R522" s="2"/>
      <c r="T522" s="2"/>
      <c r="U522" s="2"/>
      <c r="V522" s="2"/>
      <c r="W522" s="2"/>
      <c r="X522" s="2"/>
    </row>
    <row r="523" spans="17:24" x14ac:dyDescent="0.25">
      <c r="Q523" s="2"/>
      <c r="R523" s="2"/>
      <c r="T523" s="2"/>
      <c r="U523" s="2"/>
      <c r="V523" s="2"/>
      <c r="W523" s="2"/>
      <c r="X523" s="2"/>
    </row>
    <row r="524" spans="17:24" x14ac:dyDescent="0.25">
      <c r="Q524" s="2"/>
      <c r="R524" s="2"/>
      <c r="T524" s="2"/>
      <c r="U524" s="2"/>
      <c r="V524" s="2"/>
      <c r="W524" s="2"/>
      <c r="X524" s="2"/>
    </row>
    <row r="525" spans="17:24" x14ac:dyDescent="0.25">
      <c r="Q525" s="2"/>
      <c r="R525" s="2"/>
      <c r="T525" s="2"/>
      <c r="U525" s="2"/>
      <c r="V525" s="2"/>
      <c r="W525" s="2"/>
      <c r="X525" s="2"/>
    </row>
    <row r="526" spans="17:24" x14ac:dyDescent="0.25">
      <c r="Q526" s="2"/>
      <c r="R526" s="2"/>
      <c r="T526" s="2"/>
      <c r="U526" s="2"/>
      <c r="V526" s="2"/>
      <c r="W526" s="2"/>
      <c r="X526" s="2"/>
    </row>
    <row r="527" spans="17:24" x14ac:dyDescent="0.25">
      <c r="Q527" s="2"/>
      <c r="R527" s="2"/>
      <c r="T527" s="2"/>
      <c r="U527" s="2"/>
      <c r="V527" s="2"/>
      <c r="W527" s="2"/>
      <c r="X527" s="2"/>
    </row>
    <row r="528" spans="17:24" x14ac:dyDescent="0.25">
      <c r="Q528" s="2"/>
      <c r="R528" s="2"/>
      <c r="T528" s="2"/>
      <c r="U528" s="2"/>
      <c r="V528" s="2"/>
      <c r="W528" s="2"/>
      <c r="X528" s="2"/>
    </row>
    <row r="529" spans="17:24" x14ac:dyDescent="0.25">
      <c r="Q529" s="2"/>
      <c r="R529" s="2"/>
      <c r="T529" s="2"/>
      <c r="U529" s="2"/>
      <c r="V529" s="2"/>
      <c r="W529" s="2"/>
      <c r="X529" s="2"/>
    </row>
    <row r="530" spans="17:24" x14ac:dyDescent="0.25">
      <c r="Q530" s="2"/>
      <c r="R530" s="2"/>
      <c r="T530" s="2"/>
      <c r="U530" s="2"/>
      <c r="V530" s="2"/>
      <c r="W530" s="2"/>
      <c r="X530" s="2"/>
    </row>
    <row r="531" spans="17:24" x14ac:dyDescent="0.25">
      <c r="Q531" s="2"/>
      <c r="R531" s="2"/>
      <c r="T531" s="2"/>
      <c r="U531" s="2"/>
      <c r="V531" s="2"/>
      <c r="W531" s="2"/>
      <c r="X531" s="2"/>
    </row>
    <row r="532" spans="17:24" x14ac:dyDescent="0.25">
      <c r="Q532" s="2"/>
      <c r="R532" s="2"/>
      <c r="T532" s="2"/>
      <c r="U532" s="2"/>
      <c r="V532" s="2"/>
      <c r="W532" s="2"/>
      <c r="X532" s="2"/>
    </row>
    <row r="533" spans="17:24" x14ac:dyDescent="0.25">
      <c r="Q533" s="2"/>
      <c r="R533" s="2"/>
      <c r="T533" s="2"/>
      <c r="U533" s="2"/>
      <c r="V533" s="2"/>
      <c r="W533" s="2"/>
      <c r="X533" s="2"/>
    </row>
    <row r="534" spans="17:24" x14ac:dyDescent="0.25">
      <c r="Q534" s="2"/>
      <c r="R534" s="2"/>
      <c r="T534" s="2"/>
      <c r="U534" s="2"/>
      <c r="V534" s="2"/>
      <c r="W534" s="2"/>
      <c r="X534" s="2"/>
    </row>
    <row r="535" spans="17:24" x14ac:dyDescent="0.25">
      <c r="Q535" s="2"/>
      <c r="R535" s="2"/>
      <c r="T535" s="2"/>
      <c r="U535" s="2"/>
      <c r="V535" s="2"/>
      <c r="W535" s="2"/>
      <c r="X535" s="2"/>
    </row>
    <row r="536" spans="17:24" x14ac:dyDescent="0.25">
      <c r="Q536" s="2"/>
      <c r="R536" s="2"/>
      <c r="T536" s="2"/>
      <c r="U536" s="2"/>
      <c r="V536" s="2"/>
      <c r="W536" s="2"/>
      <c r="X536" s="2"/>
    </row>
    <row r="537" spans="17:24" x14ac:dyDescent="0.25">
      <c r="Q537" s="2"/>
      <c r="R537" s="2"/>
      <c r="T537" s="2"/>
      <c r="U537" s="2"/>
      <c r="V537" s="2"/>
      <c r="W537" s="2"/>
      <c r="X537" s="2"/>
    </row>
    <row r="538" spans="17:24" x14ac:dyDescent="0.25">
      <c r="Q538" s="2"/>
      <c r="R538" s="2"/>
      <c r="T538" s="2"/>
      <c r="U538" s="2"/>
      <c r="V538" s="2"/>
      <c r="W538" s="2"/>
      <c r="X538" s="2"/>
    </row>
    <row r="539" spans="17:24" x14ac:dyDescent="0.25">
      <c r="Q539" s="2"/>
      <c r="R539" s="2"/>
      <c r="T539" s="2"/>
      <c r="U539" s="2"/>
      <c r="V539" s="2"/>
      <c r="W539" s="2"/>
      <c r="X539" s="2"/>
    </row>
    <row r="540" spans="17:24" x14ac:dyDescent="0.25">
      <c r="Q540" s="2"/>
      <c r="R540" s="2"/>
      <c r="T540" s="2"/>
      <c r="U540" s="2"/>
      <c r="V540" s="2"/>
      <c r="W540" s="2"/>
      <c r="X540" s="2"/>
    </row>
    <row r="541" spans="17:24" x14ac:dyDescent="0.25">
      <c r="Q541" s="2"/>
      <c r="R541" s="2"/>
      <c r="T541" s="2"/>
      <c r="U541" s="2"/>
      <c r="V541" s="2"/>
      <c r="W541" s="2"/>
      <c r="X541" s="2"/>
    </row>
    <row r="542" spans="17:24" x14ac:dyDescent="0.25">
      <c r="Q542" s="2"/>
      <c r="R542" s="2"/>
      <c r="T542" s="2"/>
      <c r="U542" s="2"/>
      <c r="V542" s="2"/>
      <c r="W542" s="2"/>
      <c r="X542" s="2"/>
    </row>
    <row r="543" spans="17:24" x14ac:dyDescent="0.25">
      <c r="Q543" s="2"/>
      <c r="R543" s="2"/>
      <c r="T543" s="2"/>
      <c r="U543" s="2"/>
      <c r="V543" s="2"/>
      <c r="W543" s="2"/>
      <c r="X543" s="2"/>
    </row>
    <row r="544" spans="17:24" x14ac:dyDescent="0.25">
      <c r="Q544" s="2"/>
      <c r="R544" s="2"/>
      <c r="T544" s="2"/>
      <c r="U544" s="2"/>
      <c r="V544" s="2"/>
      <c r="W544" s="2"/>
      <c r="X544" s="2"/>
    </row>
    <row r="545" spans="17:24" x14ac:dyDescent="0.25">
      <c r="Q545" s="2"/>
      <c r="R545" s="2"/>
      <c r="T545" s="2"/>
      <c r="U545" s="2"/>
      <c r="V545" s="2"/>
      <c r="W545" s="2"/>
      <c r="X545" s="2"/>
    </row>
    <row r="546" spans="17:24" x14ac:dyDescent="0.25">
      <c r="Q546" s="2"/>
      <c r="R546" s="2"/>
      <c r="T546" s="2"/>
      <c r="U546" s="2"/>
      <c r="V546" s="2"/>
      <c r="W546" s="2"/>
      <c r="X546" s="2"/>
    </row>
    <row r="547" spans="17:24" x14ac:dyDescent="0.25">
      <c r="Q547" s="2"/>
      <c r="R547" s="2"/>
      <c r="T547" s="2"/>
      <c r="U547" s="2"/>
      <c r="V547" s="2"/>
      <c r="W547" s="2"/>
      <c r="X547" s="2"/>
    </row>
    <row r="548" spans="17:24" x14ac:dyDescent="0.25">
      <c r="Q548" s="2"/>
      <c r="R548" s="2"/>
      <c r="T548" s="2"/>
      <c r="U548" s="2"/>
      <c r="V548" s="2"/>
      <c r="W548" s="2"/>
      <c r="X548" s="2"/>
    </row>
    <row r="549" spans="17:24" x14ac:dyDescent="0.25">
      <c r="Q549" s="2"/>
      <c r="R549" s="2"/>
      <c r="T549" s="2"/>
      <c r="U549" s="2"/>
      <c r="V549" s="2"/>
      <c r="W549" s="2"/>
      <c r="X549" s="2"/>
    </row>
    <row r="550" spans="17:24" x14ac:dyDescent="0.25">
      <c r="Q550" s="2"/>
      <c r="R550" s="2"/>
      <c r="T550" s="2"/>
      <c r="U550" s="2"/>
      <c r="V550" s="2"/>
      <c r="W550" s="2"/>
      <c r="X550" s="2"/>
    </row>
    <row r="551" spans="17:24" x14ac:dyDescent="0.25">
      <c r="Q551" s="2"/>
      <c r="R551" s="2"/>
      <c r="T551" s="2"/>
      <c r="U551" s="2"/>
      <c r="V551" s="2"/>
      <c r="W551" s="2"/>
      <c r="X551" s="2"/>
    </row>
    <row r="552" spans="17:24" x14ac:dyDescent="0.25">
      <c r="Q552" s="2"/>
      <c r="R552" s="2"/>
      <c r="T552" s="2"/>
      <c r="U552" s="2"/>
      <c r="V552" s="2"/>
      <c r="W552" s="2"/>
      <c r="X552" s="2"/>
    </row>
    <row r="553" spans="17:24" x14ac:dyDescent="0.25">
      <c r="Q553" s="2"/>
      <c r="R553" s="2"/>
      <c r="T553" s="2"/>
      <c r="U553" s="2"/>
      <c r="V553" s="2"/>
      <c r="W553" s="2"/>
      <c r="X553" s="2"/>
    </row>
    <row r="554" spans="17:24" x14ac:dyDescent="0.25">
      <c r="Q554" s="2"/>
      <c r="R554" s="2"/>
      <c r="T554" s="2"/>
      <c r="U554" s="2"/>
      <c r="V554" s="2"/>
      <c r="W554" s="2"/>
      <c r="X554" s="2"/>
    </row>
    <row r="555" spans="17:24" x14ac:dyDescent="0.25">
      <c r="Q555" s="2"/>
      <c r="R555" s="2"/>
      <c r="T555" s="2"/>
      <c r="U555" s="2"/>
      <c r="V555" s="2"/>
      <c r="W555" s="2"/>
      <c r="X555" s="2"/>
    </row>
    <row r="556" spans="17:24" x14ac:dyDescent="0.25">
      <c r="Q556" s="2"/>
      <c r="R556" s="2"/>
      <c r="T556" s="2"/>
      <c r="U556" s="2"/>
      <c r="V556" s="2"/>
      <c r="W556" s="2"/>
      <c r="X556" s="2"/>
    </row>
    <row r="557" spans="17:24" x14ac:dyDescent="0.25">
      <c r="Q557" s="2"/>
      <c r="R557" s="2"/>
      <c r="T557" s="2"/>
      <c r="U557" s="2"/>
      <c r="V557" s="2"/>
      <c r="W557" s="2"/>
      <c r="X557" s="2"/>
    </row>
    <row r="558" spans="17:24" x14ac:dyDescent="0.25">
      <c r="Q558" s="2"/>
      <c r="R558" s="2"/>
      <c r="T558" s="2"/>
      <c r="U558" s="2"/>
      <c r="V558" s="2"/>
      <c r="W558" s="2"/>
      <c r="X558" s="2"/>
    </row>
    <row r="559" spans="17:24" x14ac:dyDescent="0.25">
      <c r="Q559" s="2"/>
      <c r="R559" s="2"/>
      <c r="T559" s="2"/>
      <c r="U559" s="2"/>
      <c r="V559" s="2"/>
      <c r="W559" s="2"/>
      <c r="X559" s="2"/>
    </row>
    <row r="560" spans="17:24" x14ac:dyDescent="0.25">
      <c r="Q560" s="2"/>
      <c r="R560" s="2"/>
      <c r="T560" s="2"/>
      <c r="U560" s="2"/>
      <c r="V560" s="2"/>
      <c r="W560" s="2"/>
      <c r="X560" s="2"/>
    </row>
    <row r="561" spans="17:24" x14ac:dyDescent="0.25">
      <c r="Q561" s="2"/>
      <c r="R561" s="2"/>
      <c r="T561" s="2"/>
      <c r="U561" s="2"/>
      <c r="V561" s="2"/>
      <c r="W561" s="2"/>
      <c r="X561" s="2"/>
    </row>
    <row r="562" spans="17:24" x14ac:dyDescent="0.25">
      <c r="Q562" s="2"/>
      <c r="R562" s="2"/>
      <c r="T562" s="2"/>
      <c r="U562" s="2"/>
      <c r="V562" s="2"/>
      <c r="W562" s="2"/>
      <c r="X562" s="2"/>
    </row>
    <row r="563" spans="17:24" x14ac:dyDescent="0.25">
      <c r="Q563" s="2"/>
      <c r="R563" s="2"/>
      <c r="T563" s="2"/>
      <c r="U563" s="2"/>
      <c r="V563" s="2"/>
      <c r="W563" s="2"/>
      <c r="X563" s="2"/>
    </row>
    <row r="564" spans="17:24" x14ac:dyDescent="0.25">
      <c r="Q564" s="2"/>
      <c r="R564" s="2"/>
      <c r="T564" s="2"/>
      <c r="U564" s="2"/>
      <c r="V564" s="2"/>
      <c r="W564" s="2"/>
      <c r="X564" s="2"/>
    </row>
    <row r="565" spans="17:24" x14ac:dyDescent="0.25">
      <c r="Q565" s="2"/>
      <c r="R565" s="2"/>
      <c r="T565" s="2"/>
      <c r="U565" s="2"/>
      <c r="V565" s="2"/>
      <c r="W565" s="2"/>
      <c r="X565" s="2"/>
    </row>
    <row r="566" spans="17:24" x14ac:dyDescent="0.25">
      <c r="Q566" s="2"/>
      <c r="R566" s="2"/>
      <c r="T566" s="2"/>
      <c r="U566" s="2"/>
      <c r="V566" s="2"/>
      <c r="W566" s="2"/>
      <c r="X566" s="2"/>
    </row>
    <row r="567" spans="17:24" x14ac:dyDescent="0.25">
      <c r="Q567" s="2"/>
      <c r="R567" s="2"/>
      <c r="T567" s="2"/>
      <c r="U567" s="2"/>
      <c r="V567" s="2"/>
      <c r="W567" s="2"/>
      <c r="X567" s="2"/>
    </row>
    <row r="568" spans="17:24" x14ac:dyDescent="0.25">
      <c r="Q568" s="2"/>
      <c r="R568" s="2"/>
      <c r="T568" s="2"/>
      <c r="U568" s="2"/>
      <c r="V568" s="2"/>
      <c r="W568" s="2"/>
      <c r="X568" s="2"/>
    </row>
    <row r="569" spans="17:24" x14ac:dyDescent="0.25">
      <c r="Q569" s="2"/>
      <c r="R569" s="2"/>
      <c r="T569" s="2"/>
      <c r="U569" s="2"/>
      <c r="V569" s="2"/>
      <c r="W569" s="2"/>
      <c r="X569" s="2"/>
    </row>
    <row r="570" spans="17:24" x14ac:dyDescent="0.25">
      <c r="Q570" s="2"/>
      <c r="R570" s="2"/>
      <c r="T570" s="2"/>
      <c r="U570" s="2"/>
      <c r="V570" s="2"/>
      <c r="W570" s="2"/>
      <c r="X570" s="2"/>
    </row>
    <row r="571" spans="17:24" x14ac:dyDescent="0.25">
      <c r="Q571" s="2"/>
      <c r="R571" s="2"/>
      <c r="T571" s="2"/>
      <c r="U571" s="2"/>
      <c r="V571" s="2"/>
      <c r="W571" s="2"/>
      <c r="X571" s="2"/>
    </row>
    <row r="572" spans="17:24" x14ac:dyDescent="0.25">
      <c r="Q572" s="2"/>
      <c r="R572" s="2"/>
      <c r="T572" s="2"/>
      <c r="U572" s="2"/>
      <c r="V572" s="2"/>
      <c r="W572" s="2"/>
      <c r="X572" s="2"/>
    </row>
    <row r="573" spans="17:24" x14ac:dyDescent="0.25">
      <c r="Q573" s="2"/>
      <c r="R573" s="2"/>
      <c r="T573" s="2"/>
      <c r="U573" s="2"/>
      <c r="V573" s="2"/>
      <c r="W573" s="2"/>
      <c r="X573" s="2"/>
    </row>
    <row r="574" spans="17:24" x14ac:dyDescent="0.25">
      <c r="Q574" s="2"/>
      <c r="R574" s="2"/>
      <c r="T574" s="2"/>
      <c r="U574" s="2"/>
      <c r="V574" s="2"/>
      <c r="W574" s="2"/>
      <c r="X574" s="2"/>
    </row>
    <row r="575" spans="17:24" x14ac:dyDescent="0.25">
      <c r="Q575" s="2"/>
      <c r="R575" s="2"/>
      <c r="T575" s="2"/>
      <c r="U575" s="2"/>
      <c r="V575" s="2"/>
      <c r="W575" s="2"/>
      <c r="X575" s="2"/>
    </row>
    <row r="576" spans="17:24" x14ac:dyDescent="0.25">
      <c r="Q576" s="2"/>
      <c r="R576" s="2"/>
      <c r="T576" s="2"/>
      <c r="U576" s="2"/>
      <c r="V576" s="2"/>
      <c r="W576" s="2"/>
      <c r="X576" s="2"/>
    </row>
    <row r="577" spans="17:24" x14ac:dyDescent="0.25">
      <c r="Q577" s="2"/>
      <c r="R577" s="2"/>
      <c r="T577" s="2"/>
      <c r="U577" s="2"/>
      <c r="V577" s="2"/>
      <c r="W577" s="2"/>
      <c r="X577" s="2"/>
    </row>
    <row r="578" spans="17:24" x14ac:dyDescent="0.25">
      <c r="Q578" s="2"/>
      <c r="R578" s="2"/>
      <c r="T578" s="2"/>
      <c r="U578" s="2"/>
      <c r="V578" s="2"/>
      <c r="W578" s="2"/>
      <c r="X578" s="2"/>
    </row>
    <row r="579" spans="17:24" x14ac:dyDescent="0.25">
      <c r="Q579" s="2"/>
      <c r="R579" s="2"/>
      <c r="T579" s="2"/>
      <c r="U579" s="2"/>
      <c r="V579" s="2"/>
      <c r="W579" s="2"/>
      <c r="X579" s="2"/>
    </row>
    <row r="580" spans="17:24" x14ac:dyDescent="0.25">
      <c r="Q580" s="2"/>
      <c r="R580" s="2"/>
      <c r="T580" s="2"/>
      <c r="U580" s="2"/>
      <c r="V580" s="2"/>
      <c r="W580" s="2"/>
      <c r="X580" s="2"/>
    </row>
    <row r="581" spans="17:24" x14ac:dyDescent="0.25">
      <c r="Q581" s="2"/>
      <c r="R581" s="2"/>
      <c r="T581" s="2"/>
      <c r="U581" s="2"/>
      <c r="V581" s="2"/>
      <c r="W581" s="2"/>
      <c r="X581" s="2"/>
    </row>
    <row r="582" spans="17:24" x14ac:dyDescent="0.25">
      <c r="Q582" s="2"/>
      <c r="R582" s="2"/>
      <c r="T582" s="2"/>
      <c r="U582" s="2"/>
      <c r="V582" s="2"/>
      <c r="W582" s="2"/>
      <c r="X582" s="2"/>
    </row>
    <row r="583" spans="17:24" x14ac:dyDescent="0.25">
      <c r="Q583" s="2"/>
      <c r="R583" s="2"/>
      <c r="T583" s="2"/>
      <c r="U583" s="2"/>
      <c r="V583" s="2"/>
      <c r="W583" s="2"/>
      <c r="X583" s="2"/>
    </row>
    <row r="584" spans="17:24" x14ac:dyDescent="0.25">
      <c r="Q584" s="2"/>
      <c r="R584" s="2"/>
      <c r="T584" s="2"/>
      <c r="U584" s="2"/>
      <c r="V584" s="2"/>
      <c r="W584" s="2"/>
      <c r="X584" s="2"/>
    </row>
    <row r="585" spans="17:24" x14ac:dyDescent="0.25">
      <c r="Q585" s="2"/>
      <c r="R585" s="2"/>
      <c r="T585" s="2"/>
      <c r="U585" s="2"/>
      <c r="V585" s="2"/>
      <c r="W585" s="2"/>
      <c r="X585" s="2"/>
    </row>
    <row r="586" spans="17:24" x14ac:dyDescent="0.25">
      <c r="Q586" s="2"/>
      <c r="R586" s="2"/>
      <c r="T586" s="2"/>
      <c r="U586" s="2"/>
      <c r="V586" s="2"/>
      <c r="W586" s="2"/>
      <c r="X586" s="2"/>
    </row>
    <row r="587" spans="17:24" x14ac:dyDescent="0.25">
      <c r="Q587" s="2"/>
      <c r="R587" s="2"/>
      <c r="T587" s="2"/>
      <c r="U587" s="2"/>
      <c r="V587" s="2"/>
      <c r="W587" s="2"/>
      <c r="X587" s="2"/>
    </row>
    <row r="588" spans="17:24" x14ac:dyDescent="0.25">
      <c r="Q588" s="2"/>
      <c r="R588" s="2"/>
      <c r="T588" s="2"/>
      <c r="U588" s="2"/>
      <c r="V588" s="2"/>
      <c r="W588" s="2"/>
      <c r="X588" s="2"/>
    </row>
    <row r="589" spans="17:24" x14ac:dyDescent="0.25">
      <c r="Q589" s="2"/>
      <c r="R589" s="2"/>
      <c r="T589" s="2"/>
      <c r="U589" s="2"/>
      <c r="V589" s="2"/>
      <c r="W589" s="2"/>
      <c r="X589" s="2"/>
    </row>
    <row r="590" spans="17:24" x14ac:dyDescent="0.25">
      <c r="Q590" s="2"/>
      <c r="R590" s="2"/>
      <c r="T590" s="2"/>
      <c r="U590" s="2"/>
      <c r="V590" s="2"/>
      <c r="W590" s="2"/>
      <c r="X590" s="2"/>
    </row>
    <row r="591" spans="17:24" x14ac:dyDescent="0.25">
      <c r="Q591" s="2"/>
      <c r="R591" s="2"/>
      <c r="T591" s="2"/>
      <c r="U591" s="2"/>
      <c r="V591" s="2"/>
      <c r="W591" s="2"/>
      <c r="X591" s="2"/>
    </row>
    <row r="592" spans="17:24" x14ac:dyDescent="0.25">
      <c r="Q592" s="2"/>
      <c r="R592" s="2"/>
      <c r="T592" s="2"/>
      <c r="U592" s="2"/>
      <c r="V592" s="2"/>
      <c r="W592" s="2"/>
      <c r="X592" s="2"/>
    </row>
    <row r="593" spans="17:24" x14ac:dyDescent="0.25">
      <c r="Q593" s="2"/>
      <c r="R593" s="2"/>
      <c r="T593" s="2"/>
      <c r="U593" s="2"/>
      <c r="V593" s="2"/>
      <c r="W593" s="2"/>
      <c r="X593" s="2"/>
    </row>
    <row r="594" spans="17:24" x14ac:dyDescent="0.25">
      <c r="Q594" s="2"/>
      <c r="R594" s="2"/>
      <c r="T594" s="2"/>
      <c r="U594" s="2"/>
      <c r="V594" s="2"/>
      <c r="W594" s="2"/>
      <c r="X594" s="2"/>
    </row>
    <row r="595" spans="17:24" x14ac:dyDescent="0.25">
      <c r="Q595" s="2"/>
      <c r="R595" s="2"/>
      <c r="T595" s="2"/>
      <c r="U595" s="2"/>
      <c r="V595" s="2"/>
      <c r="W595" s="2"/>
      <c r="X595" s="2"/>
    </row>
    <row r="596" spans="17:24" x14ac:dyDescent="0.25">
      <c r="Q596" s="2"/>
      <c r="R596" s="2"/>
      <c r="T596" s="2"/>
      <c r="U596" s="2"/>
      <c r="V596" s="2"/>
      <c r="W596" s="2"/>
      <c r="X596" s="2"/>
    </row>
    <row r="597" spans="17:24" x14ac:dyDescent="0.25">
      <c r="Q597" s="2"/>
      <c r="R597" s="2"/>
      <c r="T597" s="2"/>
      <c r="U597" s="2"/>
      <c r="V597" s="2"/>
      <c r="W597" s="2"/>
      <c r="X597" s="2"/>
    </row>
    <row r="598" spans="17:24" x14ac:dyDescent="0.25">
      <c r="Q598" s="2"/>
      <c r="R598" s="2"/>
      <c r="T598" s="2"/>
      <c r="U598" s="2"/>
      <c r="V598" s="2"/>
      <c r="W598" s="2"/>
      <c r="X598" s="2"/>
    </row>
    <row r="599" spans="17:24" x14ac:dyDescent="0.25">
      <c r="Q599" s="2"/>
      <c r="R599" s="2"/>
      <c r="T599" s="2"/>
      <c r="U599" s="2"/>
      <c r="V599" s="2"/>
      <c r="W599" s="2"/>
      <c r="X599" s="2"/>
    </row>
    <row r="600" spans="17:24" x14ac:dyDescent="0.25">
      <c r="Q600" s="2"/>
      <c r="R600" s="2"/>
      <c r="T600" s="2"/>
      <c r="U600" s="2"/>
      <c r="V600" s="2"/>
      <c r="W600" s="2"/>
      <c r="X600" s="2"/>
    </row>
    <row r="601" spans="17:24" x14ac:dyDescent="0.25">
      <c r="Q601" s="2"/>
      <c r="R601" s="2"/>
      <c r="T601" s="2"/>
      <c r="U601" s="2"/>
      <c r="V601" s="2"/>
      <c r="W601" s="2"/>
      <c r="X601" s="2"/>
    </row>
    <row r="602" spans="17:24" x14ac:dyDescent="0.25">
      <c r="Q602" s="2"/>
      <c r="R602" s="2"/>
      <c r="T602" s="2"/>
      <c r="U602" s="2"/>
      <c r="V602" s="2"/>
      <c r="W602" s="2"/>
      <c r="X602" s="2"/>
    </row>
    <row r="603" spans="17:24" x14ac:dyDescent="0.25">
      <c r="Q603" s="2"/>
      <c r="R603" s="2"/>
      <c r="T603" s="2"/>
      <c r="U603" s="2"/>
      <c r="V603" s="2"/>
      <c r="W603" s="2"/>
      <c r="X603" s="2"/>
    </row>
    <row r="604" spans="17:24" x14ac:dyDescent="0.25">
      <c r="Q604" s="2"/>
      <c r="R604" s="2"/>
      <c r="T604" s="2"/>
      <c r="U604" s="2"/>
      <c r="V604" s="2"/>
      <c r="W604" s="2"/>
      <c r="X604" s="2"/>
    </row>
    <row r="605" spans="17:24" x14ac:dyDescent="0.25">
      <c r="Q605" s="2"/>
      <c r="R605" s="2"/>
      <c r="T605" s="2"/>
      <c r="U605" s="2"/>
      <c r="V605" s="2"/>
      <c r="W605" s="2"/>
      <c r="X605" s="2"/>
    </row>
    <row r="606" spans="17:24" x14ac:dyDescent="0.25">
      <c r="Q606" s="2"/>
      <c r="R606" s="2"/>
      <c r="T606" s="2"/>
      <c r="U606" s="2"/>
      <c r="V606" s="2"/>
      <c r="W606" s="2"/>
      <c r="X606" s="2"/>
    </row>
    <row r="607" spans="17:24" x14ac:dyDescent="0.25">
      <c r="Q607" s="2"/>
      <c r="R607" s="2"/>
      <c r="T607" s="2"/>
      <c r="U607" s="2"/>
      <c r="V607" s="2"/>
      <c r="W607" s="2"/>
      <c r="X607" s="2"/>
    </row>
    <row r="608" spans="17:24" x14ac:dyDescent="0.25">
      <c r="Q608" s="2"/>
      <c r="R608" s="2"/>
      <c r="T608" s="2"/>
      <c r="U608" s="2"/>
      <c r="V608" s="2"/>
      <c r="W608" s="2"/>
      <c r="X608" s="2"/>
    </row>
    <row r="609" spans="17:24" x14ac:dyDescent="0.25">
      <c r="Q609" s="2"/>
      <c r="R609" s="2"/>
      <c r="T609" s="2"/>
      <c r="U609" s="2"/>
      <c r="V609" s="2"/>
      <c r="W609" s="2"/>
      <c r="X609" s="2"/>
    </row>
    <row r="610" spans="17:24" x14ac:dyDescent="0.25">
      <c r="Q610" s="2"/>
      <c r="R610" s="2"/>
      <c r="T610" s="2"/>
      <c r="U610" s="2"/>
      <c r="V610" s="2"/>
      <c r="W610" s="2"/>
      <c r="X610" s="2"/>
    </row>
    <row r="611" spans="17:24" x14ac:dyDescent="0.25">
      <c r="Q611" s="2"/>
      <c r="R611" s="2"/>
      <c r="T611" s="2"/>
      <c r="U611" s="2"/>
      <c r="V611" s="2"/>
      <c r="W611" s="2"/>
      <c r="X611" s="2"/>
    </row>
    <row r="612" spans="17:24" x14ac:dyDescent="0.25">
      <c r="Q612" s="2"/>
      <c r="R612" s="2"/>
      <c r="T612" s="2"/>
      <c r="U612" s="2"/>
      <c r="V612" s="2"/>
      <c r="W612" s="2"/>
      <c r="X612" s="2"/>
    </row>
    <row r="613" spans="17:24" x14ac:dyDescent="0.25">
      <c r="Q613" s="2"/>
      <c r="R613" s="2"/>
      <c r="T613" s="2"/>
      <c r="U613" s="2"/>
      <c r="V613" s="2"/>
      <c r="W613" s="2"/>
      <c r="X613" s="2"/>
    </row>
    <row r="614" spans="17:24" x14ac:dyDescent="0.25">
      <c r="Q614" s="2"/>
      <c r="R614" s="2"/>
      <c r="T614" s="2"/>
      <c r="U614" s="2"/>
      <c r="V614" s="2"/>
      <c r="W614" s="2"/>
      <c r="X614" s="2"/>
    </row>
    <row r="615" spans="17:24" x14ac:dyDescent="0.25">
      <c r="Q615" s="2"/>
      <c r="R615" s="2"/>
      <c r="T615" s="2"/>
      <c r="U615" s="2"/>
      <c r="V615" s="2"/>
      <c r="W615" s="2"/>
      <c r="X615" s="2"/>
    </row>
    <row r="616" spans="17:24" x14ac:dyDescent="0.25">
      <c r="Q616" s="2"/>
      <c r="R616" s="2"/>
      <c r="T616" s="2"/>
      <c r="U616" s="2"/>
      <c r="V616" s="2"/>
      <c r="W616" s="2"/>
      <c r="X616" s="2"/>
    </row>
    <row r="617" spans="17:24" x14ac:dyDescent="0.25">
      <c r="Q617" s="2"/>
      <c r="R617" s="2"/>
      <c r="T617" s="2"/>
      <c r="U617" s="2"/>
      <c r="V617" s="2"/>
      <c r="W617" s="2"/>
      <c r="X617" s="2"/>
    </row>
    <row r="618" spans="17:24" x14ac:dyDescent="0.25">
      <c r="Q618" s="2"/>
      <c r="R618" s="2"/>
      <c r="T618" s="2"/>
      <c r="U618" s="2"/>
      <c r="V618" s="2"/>
      <c r="W618" s="2"/>
      <c r="X618" s="2"/>
    </row>
    <row r="619" spans="17:24" x14ac:dyDescent="0.25">
      <c r="Q619" s="2"/>
      <c r="R619" s="2"/>
      <c r="T619" s="2"/>
      <c r="U619" s="2"/>
      <c r="V619" s="2"/>
      <c r="W619" s="2"/>
      <c r="X619" s="2"/>
    </row>
    <row r="620" spans="17:24" x14ac:dyDescent="0.25">
      <c r="Q620" s="2"/>
      <c r="R620" s="2"/>
      <c r="T620" s="2"/>
      <c r="U620" s="2"/>
      <c r="V620" s="2"/>
      <c r="W620" s="2"/>
      <c r="X620" s="2"/>
    </row>
    <row r="621" spans="17:24" x14ac:dyDescent="0.25">
      <c r="Q621" s="2"/>
      <c r="R621" s="2"/>
      <c r="T621" s="2"/>
      <c r="U621" s="2"/>
      <c r="V621" s="2"/>
      <c r="W621" s="2"/>
      <c r="X621" s="2"/>
    </row>
    <row r="622" spans="17:24" x14ac:dyDescent="0.25">
      <c r="Q622" s="2"/>
      <c r="R622" s="2"/>
      <c r="T622" s="2"/>
      <c r="U622" s="2"/>
      <c r="V622" s="2"/>
      <c r="W622" s="2"/>
      <c r="X622" s="2"/>
    </row>
    <row r="623" spans="17:24" x14ac:dyDescent="0.25">
      <c r="Q623" s="2"/>
      <c r="R623" s="2"/>
      <c r="T623" s="2"/>
      <c r="U623" s="2"/>
      <c r="V623" s="2"/>
      <c r="W623" s="2"/>
      <c r="X623" s="2"/>
    </row>
    <row r="624" spans="17:24" x14ac:dyDescent="0.25">
      <c r="Q624" s="2"/>
      <c r="R624" s="2"/>
      <c r="T624" s="2"/>
      <c r="U624" s="2"/>
      <c r="V624" s="2"/>
      <c r="W624" s="2"/>
      <c r="X624" s="2"/>
    </row>
    <row r="625" spans="17:24" x14ac:dyDescent="0.25">
      <c r="Q625" s="2"/>
      <c r="R625" s="2"/>
      <c r="T625" s="2"/>
      <c r="U625" s="2"/>
      <c r="V625" s="2"/>
      <c r="W625" s="2"/>
      <c r="X625" s="2"/>
    </row>
    <row r="626" spans="17:24" x14ac:dyDescent="0.25">
      <c r="Q626" s="2"/>
      <c r="R626" s="2"/>
      <c r="T626" s="2"/>
      <c r="U626" s="2"/>
      <c r="V626" s="2"/>
      <c r="W626" s="2"/>
      <c r="X626" s="2"/>
    </row>
    <row r="627" spans="17:24" x14ac:dyDescent="0.25">
      <c r="Q627" s="2"/>
      <c r="R627" s="2"/>
      <c r="T627" s="2"/>
      <c r="U627" s="2"/>
      <c r="V627" s="2"/>
      <c r="W627" s="2"/>
      <c r="X627" s="2"/>
    </row>
    <row r="628" spans="17:24" x14ac:dyDescent="0.25">
      <c r="Q628" s="2"/>
      <c r="R628" s="2"/>
      <c r="T628" s="2"/>
      <c r="U628" s="2"/>
      <c r="V628" s="2"/>
      <c r="W628" s="2"/>
      <c r="X628" s="2"/>
    </row>
    <row r="629" spans="17:24" x14ac:dyDescent="0.25">
      <c r="Q629" s="2"/>
      <c r="R629" s="2"/>
      <c r="T629" s="2"/>
      <c r="U629" s="2"/>
      <c r="V629" s="2"/>
      <c r="W629" s="2"/>
      <c r="X629" s="2"/>
    </row>
    <row r="630" spans="17:24" x14ac:dyDescent="0.25">
      <c r="Q630" s="2"/>
      <c r="R630" s="2"/>
      <c r="T630" s="2"/>
      <c r="U630" s="2"/>
      <c r="V630" s="2"/>
      <c r="W630" s="2"/>
      <c r="X630" s="2"/>
    </row>
    <row r="631" spans="17:24" x14ac:dyDescent="0.25">
      <c r="Q631" s="2"/>
      <c r="R631" s="2"/>
      <c r="T631" s="2"/>
      <c r="U631" s="2"/>
      <c r="V631" s="2"/>
      <c r="W631" s="2"/>
      <c r="X631" s="2"/>
    </row>
    <row r="632" spans="17:24" x14ac:dyDescent="0.25">
      <c r="Q632" s="2"/>
      <c r="R632" s="2"/>
      <c r="T632" s="2"/>
      <c r="U632" s="2"/>
      <c r="V632" s="2"/>
      <c r="W632" s="2"/>
      <c r="X632" s="2"/>
    </row>
    <row r="633" spans="17:24" x14ac:dyDescent="0.25">
      <c r="Q633" s="2"/>
      <c r="R633" s="2"/>
      <c r="T633" s="2"/>
      <c r="U633" s="2"/>
      <c r="V633" s="2"/>
      <c r="W633" s="2"/>
      <c r="X633" s="2"/>
    </row>
    <row r="634" spans="17:24" x14ac:dyDescent="0.25">
      <c r="Q634" s="2"/>
      <c r="R634" s="2"/>
      <c r="T634" s="2"/>
      <c r="U634" s="2"/>
      <c r="V634" s="2"/>
      <c r="W634" s="2"/>
      <c r="X634" s="2"/>
    </row>
    <row r="635" spans="17:24" x14ac:dyDescent="0.25">
      <c r="Q635" s="2"/>
      <c r="R635" s="2"/>
      <c r="T635" s="2"/>
      <c r="U635" s="2"/>
      <c r="V635" s="2"/>
      <c r="W635" s="2"/>
      <c r="X635" s="2"/>
    </row>
    <row r="636" spans="17:24" x14ac:dyDescent="0.25">
      <c r="Q636" s="2"/>
      <c r="R636" s="2"/>
      <c r="T636" s="2"/>
      <c r="U636" s="2"/>
      <c r="V636" s="2"/>
      <c r="W636" s="2"/>
      <c r="X636" s="2"/>
    </row>
    <row r="637" spans="17:24" x14ac:dyDescent="0.25">
      <c r="Q637" s="2"/>
      <c r="R637" s="2"/>
      <c r="T637" s="2"/>
      <c r="U637" s="2"/>
      <c r="V637" s="2"/>
      <c r="W637" s="2"/>
      <c r="X637" s="2"/>
    </row>
    <row r="638" spans="17:24" x14ac:dyDescent="0.25">
      <c r="Q638" s="2"/>
      <c r="R638" s="2"/>
      <c r="T638" s="2"/>
      <c r="U638" s="2"/>
      <c r="V638" s="2"/>
      <c r="W638" s="2"/>
      <c r="X638" s="2"/>
    </row>
    <row r="639" spans="17:24" x14ac:dyDescent="0.25">
      <c r="Q639" s="2"/>
      <c r="R639" s="2"/>
      <c r="T639" s="2"/>
      <c r="U639" s="2"/>
      <c r="V639" s="2"/>
      <c r="W639" s="2"/>
      <c r="X639" s="2"/>
    </row>
    <row r="640" spans="17:24" x14ac:dyDescent="0.25">
      <c r="Q640" s="2"/>
      <c r="R640" s="2"/>
      <c r="T640" s="2"/>
      <c r="U640" s="2"/>
      <c r="V640" s="2"/>
      <c r="W640" s="2"/>
      <c r="X640" s="2"/>
    </row>
    <row r="641" spans="17:24" x14ac:dyDescent="0.25">
      <c r="Q641" s="2"/>
      <c r="R641" s="2"/>
      <c r="T641" s="2"/>
      <c r="U641" s="2"/>
      <c r="V641" s="2"/>
      <c r="W641" s="2"/>
      <c r="X641" s="2"/>
    </row>
    <row r="642" spans="17:24" x14ac:dyDescent="0.25">
      <c r="Q642" s="2"/>
      <c r="R642" s="2"/>
      <c r="T642" s="2"/>
      <c r="U642" s="2"/>
      <c r="V642" s="2"/>
      <c r="W642" s="2"/>
      <c r="X642" s="2"/>
    </row>
    <row r="643" spans="17:24" x14ac:dyDescent="0.25">
      <c r="Q643" s="2"/>
      <c r="R643" s="2"/>
      <c r="T643" s="2"/>
      <c r="U643" s="2"/>
      <c r="V643" s="2"/>
      <c r="W643" s="2"/>
      <c r="X643" s="2"/>
    </row>
    <row r="644" spans="17:24" x14ac:dyDescent="0.25">
      <c r="Q644" s="2"/>
      <c r="R644" s="2"/>
      <c r="T644" s="2"/>
      <c r="U644" s="2"/>
      <c r="V644" s="2"/>
      <c r="W644" s="2"/>
      <c r="X644" s="2"/>
    </row>
    <row r="645" spans="17:24" x14ac:dyDescent="0.25">
      <c r="Q645" s="2"/>
      <c r="R645" s="2"/>
      <c r="T645" s="2"/>
      <c r="U645" s="2"/>
      <c r="V645" s="2"/>
      <c r="W645" s="2"/>
      <c r="X645" s="2"/>
    </row>
    <row r="646" spans="17:24" x14ac:dyDescent="0.25">
      <c r="Q646" s="2"/>
      <c r="R646" s="2"/>
      <c r="T646" s="2"/>
      <c r="U646" s="2"/>
      <c r="V646" s="2"/>
      <c r="W646" s="2"/>
      <c r="X646" s="2"/>
    </row>
    <row r="647" spans="17:24" x14ac:dyDescent="0.25">
      <c r="Q647" s="2"/>
      <c r="R647" s="2"/>
      <c r="T647" s="2"/>
      <c r="U647" s="2"/>
      <c r="V647" s="2"/>
      <c r="W647" s="2"/>
      <c r="X647" s="2"/>
    </row>
    <row r="648" spans="17:24" x14ac:dyDescent="0.25">
      <c r="Q648" s="2"/>
      <c r="R648" s="2"/>
      <c r="T648" s="2"/>
      <c r="U648" s="2"/>
      <c r="V648" s="2"/>
      <c r="W648" s="2"/>
      <c r="X648" s="2"/>
    </row>
    <row r="649" spans="17:24" x14ac:dyDescent="0.25">
      <c r="Q649" s="2"/>
      <c r="R649" s="2"/>
      <c r="T649" s="2"/>
      <c r="U649" s="2"/>
      <c r="V649" s="2"/>
      <c r="W649" s="2"/>
      <c r="X649" s="2"/>
    </row>
    <row r="650" spans="17:24" x14ac:dyDescent="0.25">
      <c r="Q650" s="2"/>
      <c r="R650" s="2"/>
      <c r="T650" s="2"/>
      <c r="U650" s="2"/>
      <c r="V650" s="2"/>
      <c r="W650" s="2"/>
      <c r="X650" s="2"/>
    </row>
    <row r="651" spans="17:24" x14ac:dyDescent="0.25">
      <c r="Q651" s="2"/>
      <c r="R651" s="2"/>
      <c r="T651" s="2"/>
      <c r="U651" s="2"/>
      <c r="V651" s="2"/>
      <c r="W651" s="2"/>
      <c r="X651" s="2"/>
    </row>
    <row r="652" spans="17:24" x14ac:dyDescent="0.25">
      <c r="Q652" s="2"/>
      <c r="R652" s="2"/>
      <c r="T652" s="2"/>
      <c r="U652" s="2"/>
      <c r="V652" s="2"/>
      <c r="W652" s="2"/>
      <c r="X652" s="2"/>
    </row>
    <row r="653" spans="17:24" x14ac:dyDescent="0.25">
      <c r="Q653" s="2"/>
      <c r="R653" s="2"/>
      <c r="T653" s="2"/>
      <c r="U653" s="2"/>
      <c r="V653" s="2"/>
      <c r="W653" s="2"/>
      <c r="X653" s="2"/>
    </row>
    <row r="654" spans="17:24" x14ac:dyDescent="0.25">
      <c r="Q654" s="2"/>
      <c r="R654" s="2"/>
      <c r="T654" s="2"/>
      <c r="U654" s="2"/>
      <c r="V654" s="2"/>
      <c r="W654" s="2"/>
      <c r="X654" s="2"/>
    </row>
    <row r="655" spans="17:24" x14ac:dyDescent="0.25">
      <c r="Q655" s="2"/>
      <c r="R655" s="2"/>
      <c r="T655" s="2"/>
      <c r="U655" s="2"/>
      <c r="V655" s="2"/>
      <c r="W655" s="2"/>
      <c r="X655" s="2"/>
    </row>
    <row r="656" spans="17:24" x14ac:dyDescent="0.25">
      <c r="Q656" s="2"/>
      <c r="R656" s="2"/>
      <c r="T656" s="2"/>
      <c r="U656" s="2"/>
      <c r="V656" s="2"/>
      <c r="W656" s="2"/>
      <c r="X656" s="2"/>
    </row>
    <row r="657" spans="17:24" x14ac:dyDescent="0.25">
      <c r="Q657" s="2"/>
      <c r="R657" s="2"/>
      <c r="T657" s="2"/>
      <c r="U657" s="2"/>
      <c r="V657" s="2"/>
      <c r="W657" s="2"/>
      <c r="X657" s="2"/>
    </row>
    <row r="658" spans="17:24" x14ac:dyDescent="0.25">
      <c r="Q658" s="2"/>
      <c r="R658" s="2"/>
      <c r="T658" s="2"/>
      <c r="U658" s="2"/>
      <c r="V658" s="2"/>
      <c r="W658" s="2"/>
      <c r="X658" s="2"/>
    </row>
    <row r="659" spans="17:24" x14ac:dyDescent="0.25">
      <c r="Q659" s="2"/>
      <c r="R659" s="2"/>
      <c r="T659" s="2"/>
      <c r="U659" s="2"/>
      <c r="V659" s="2"/>
      <c r="W659" s="2"/>
      <c r="X659" s="2"/>
    </row>
    <row r="660" spans="17:24" x14ac:dyDescent="0.25">
      <c r="Q660" s="2"/>
      <c r="R660" s="2"/>
      <c r="T660" s="2"/>
      <c r="U660" s="2"/>
      <c r="V660" s="2"/>
      <c r="W660" s="2"/>
      <c r="X660" s="2"/>
    </row>
    <row r="661" spans="17:24" x14ac:dyDescent="0.25">
      <c r="Q661" s="2"/>
      <c r="R661" s="2"/>
      <c r="T661" s="2"/>
      <c r="U661" s="2"/>
      <c r="V661" s="2"/>
      <c r="W661" s="2"/>
      <c r="X661" s="2"/>
    </row>
    <row r="662" spans="17:24" x14ac:dyDescent="0.25">
      <c r="Q662" s="2"/>
      <c r="R662" s="2"/>
      <c r="T662" s="2"/>
      <c r="U662" s="2"/>
      <c r="V662" s="2"/>
      <c r="W662" s="2"/>
      <c r="X662" s="2"/>
    </row>
    <row r="663" spans="17:24" x14ac:dyDescent="0.25">
      <c r="Q663" s="2"/>
      <c r="R663" s="2"/>
      <c r="T663" s="2"/>
      <c r="U663" s="2"/>
      <c r="V663" s="2"/>
      <c r="W663" s="2"/>
      <c r="X663" s="2"/>
    </row>
    <row r="664" spans="17:24" x14ac:dyDescent="0.25">
      <c r="Q664" s="2"/>
      <c r="R664" s="2"/>
      <c r="T664" s="2"/>
      <c r="U664" s="2"/>
      <c r="V664" s="2"/>
      <c r="W664" s="2"/>
      <c r="X664" s="2"/>
    </row>
    <row r="665" spans="17:24" x14ac:dyDescent="0.25">
      <c r="Q665" s="2"/>
      <c r="R665" s="2"/>
      <c r="T665" s="2"/>
      <c r="U665" s="2"/>
      <c r="V665" s="2"/>
      <c r="W665" s="2"/>
      <c r="X665" s="2"/>
    </row>
    <row r="666" spans="17:24" x14ac:dyDescent="0.25">
      <c r="Q666" s="2"/>
      <c r="R666" s="2"/>
      <c r="T666" s="2"/>
      <c r="U666" s="2"/>
      <c r="V666" s="2"/>
      <c r="W666" s="2"/>
      <c r="X666" s="2"/>
    </row>
    <row r="667" spans="17:24" x14ac:dyDescent="0.25">
      <c r="Q667" s="2"/>
      <c r="R667" s="2"/>
      <c r="T667" s="2"/>
      <c r="U667" s="2"/>
      <c r="V667" s="2"/>
      <c r="W667" s="2"/>
      <c r="X667" s="2"/>
    </row>
    <row r="668" spans="17:24" x14ac:dyDescent="0.25">
      <c r="Q668" s="2"/>
      <c r="R668" s="2"/>
      <c r="T668" s="2"/>
      <c r="U668" s="2"/>
      <c r="V668" s="2"/>
      <c r="W668" s="2"/>
      <c r="X668" s="2"/>
    </row>
    <row r="669" spans="17:24" x14ac:dyDescent="0.25">
      <c r="Q669" s="2"/>
      <c r="R669" s="2"/>
      <c r="T669" s="2"/>
      <c r="U669" s="2"/>
      <c r="V669" s="2"/>
      <c r="W669" s="2"/>
      <c r="X669" s="2"/>
    </row>
    <row r="670" spans="17:24" x14ac:dyDescent="0.25">
      <c r="Q670" s="2"/>
      <c r="R670" s="2"/>
      <c r="T670" s="2"/>
      <c r="U670" s="2"/>
      <c r="V670" s="2"/>
      <c r="W670" s="2"/>
      <c r="X670" s="2"/>
    </row>
    <row r="671" spans="17:24" x14ac:dyDescent="0.25">
      <c r="Q671" s="2"/>
      <c r="R671" s="2"/>
      <c r="T671" s="2"/>
      <c r="U671" s="2"/>
      <c r="V671" s="2"/>
      <c r="W671" s="2"/>
      <c r="X671" s="2"/>
    </row>
    <row r="672" spans="17:24" x14ac:dyDescent="0.25">
      <c r="Q672" s="2"/>
      <c r="R672" s="2"/>
      <c r="T672" s="2"/>
      <c r="U672" s="2"/>
      <c r="V672" s="2"/>
      <c r="W672" s="2"/>
      <c r="X672" s="2"/>
    </row>
    <row r="673" spans="17:24" x14ac:dyDescent="0.25">
      <c r="Q673" s="2"/>
      <c r="R673" s="2"/>
      <c r="T673" s="2"/>
      <c r="U673" s="2"/>
      <c r="V673" s="2"/>
      <c r="W673" s="2"/>
      <c r="X673" s="2"/>
    </row>
    <row r="674" spans="17:24" x14ac:dyDescent="0.25">
      <c r="Q674" s="2"/>
      <c r="R674" s="2"/>
      <c r="T674" s="2"/>
      <c r="U674" s="2"/>
      <c r="V674" s="2"/>
      <c r="W674" s="2"/>
      <c r="X674" s="2"/>
    </row>
    <row r="675" spans="17:24" x14ac:dyDescent="0.25">
      <c r="Q675" s="2"/>
      <c r="R675" s="2"/>
      <c r="T675" s="2"/>
      <c r="U675" s="2"/>
      <c r="V675" s="2"/>
      <c r="W675" s="2"/>
      <c r="X675" s="2"/>
    </row>
    <row r="676" spans="17:24" x14ac:dyDescent="0.25">
      <c r="Q676" s="2"/>
      <c r="R676" s="2"/>
      <c r="T676" s="2"/>
      <c r="U676" s="2"/>
      <c r="V676" s="2"/>
      <c r="W676" s="2"/>
      <c r="X676" s="2"/>
    </row>
    <row r="677" spans="17:24" x14ac:dyDescent="0.25">
      <c r="Q677" s="2"/>
      <c r="R677" s="2"/>
      <c r="T677" s="2"/>
      <c r="U677" s="2"/>
      <c r="V677" s="2"/>
      <c r="W677" s="2"/>
      <c r="X677" s="2"/>
    </row>
    <row r="678" spans="17:24" x14ac:dyDescent="0.25">
      <c r="Q678" s="2"/>
      <c r="R678" s="2"/>
      <c r="T678" s="2"/>
      <c r="U678" s="2"/>
      <c r="V678" s="2"/>
      <c r="W678" s="2"/>
      <c r="X678" s="2"/>
    </row>
    <row r="679" spans="17:24" x14ac:dyDescent="0.25">
      <c r="Q679" s="2"/>
      <c r="R679" s="2"/>
      <c r="T679" s="2"/>
      <c r="U679" s="2"/>
      <c r="V679" s="2"/>
      <c r="W679" s="2"/>
      <c r="X679" s="2"/>
    </row>
    <row r="680" spans="17:24" x14ac:dyDescent="0.25">
      <c r="Q680" s="2"/>
      <c r="R680" s="2"/>
      <c r="T680" s="2"/>
      <c r="U680" s="2"/>
      <c r="V680" s="2"/>
      <c r="W680" s="2"/>
      <c r="X680" s="2"/>
    </row>
    <row r="681" spans="17:24" x14ac:dyDescent="0.25">
      <c r="Q681" s="2"/>
      <c r="R681" s="2"/>
      <c r="T681" s="2"/>
      <c r="U681" s="2"/>
      <c r="V681" s="2"/>
      <c r="W681" s="2"/>
      <c r="X681" s="2"/>
    </row>
    <row r="682" spans="17:24" x14ac:dyDescent="0.25">
      <c r="Q682" s="2"/>
      <c r="R682" s="2"/>
      <c r="T682" s="2"/>
      <c r="U682" s="2"/>
      <c r="V682" s="2"/>
      <c r="W682" s="2"/>
      <c r="X682" s="2"/>
    </row>
    <row r="683" spans="17:24" x14ac:dyDescent="0.25">
      <c r="Q683" s="2"/>
      <c r="R683" s="2"/>
      <c r="T683" s="2"/>
      <c r="U683" s="2"/>
      <c r="V683" s="2"/>
      <c r="W683" s="2"/>
      <c r="X683" s="2"/>
    </row>
    <row r="684" spans="17:24" x14ac:dyDescent="0.25">
      <c r="Q684" s="2"/>
      <c r="R684" s="2"/>
      <c r="T684" s="2"/>
      <c r="U684" s="2"/>
      <c r="V684" s="2"/>
      <c r="W684" s="2"/>
      <c r="X684" s="2"/>
    </row>
    <row r="685" spans="17:24" x14ac:dyDescent="0.25">
      <c r="Q685" s="2"/>
      <c r="R685" s="2"/>
      <c r="T685" s="2"/>
      <c r="U685" s="2"/>
      <c r="V685" s="2"/>
      <c r="W685" s="2"/>
      <c r="X685" s="2"/>
    </row>
    <row r="686" spans="17:24" x14ac:dyDescent="0.25">
      <c r="Q686" s="2"/>
      <c r="R686" s="2"/>
      <c r="T686" s="2"/>
      <c r="U686" s="2"/>
      <c r="V686" s="2"/>
      <c r="W686" s="2"/>
      <c r="X686" s="2"/>
    </row>
    <row r="687" spans="17:24" x14ac:dyDescent="0.25">
      <c r="Q687" s="2"/>
      <c r="R687" s="2"/>
      <c r="T687" s="2"/>
      <c r="U687" s="2"/>
      <c r="V687" s="2"/>
      <c r="W687" s="2"/>
      <c r="X687" s="2"/>
    </row>
    <row r="688" spans="17:24" x14ac:dyDescent="0.25">
      <c r="Q688" s="2"/>
      <c r="R688" s="2"/>
      <c r="T688" s="2"/>
      <c r="U688" s="2"/>
      <c r="V688" s="2"/>
      <c r="W688" s="2"/>
      <c r="X688" s="2"/>
    </row>
    <row r="689" spans="17:24" x14ac:dyDescent="0.25">
      <c r="Q689" s="2"/>
      <c r="R689" s="2"/>
      <c r="T689" s="2"/>
      <c r="U689" s="2"/>
      <c r="V689" s="2"/>
      <c r="W689" s="2"/>
      <c r="X689" s="2"/>
    </row>
    <row r="690" spans="17:24" x14ac:dyDescent="0.25">
      <c r="Q690" s="2"/>
      <c r="R690" s="2"/>
      <c r="T690" s="2"/>
      <c r="U690" s="2"/>
      <c r="V690" s="2"/>
      <c r="W690" s="2"/>
      <c r="X690" s="2"/>
    </row>
    <row r="691" spans="17:24" x14ac:dyDescent="0.25">
      <c r="Q691" s="2"/>
      <c r="R691" s="2"/>
      <c r="T691" s="2"/>
      <c r="U691" s="2"/>
      <c r="V691" s="2"/>
      <c r="W691" s="2"/>
      <c r="X691" s="2"/>
    </row>
    <row r="692" spans="17:24" x14ac:dyDescent="0.25">
      <c r="Q692" s="2"/>
      <c r="R692" s="2"/>
      <c r="T692" s="2"/>
      <c r="U692" s="2"/>
      <c r="V692" s="2"/>
      <c r="W692" s="2"/>
      <c r="X692" s="2"/>
    </row>
    <row r="693" spans="17:24" x14ac:dyDescent="0.25">
      <c r="Q693" s="2"/>
      <c r="R693" s="2"/>
      <c r="T693" s="2"/>
      <c r="U693" s="2"/>
      <c r="V693" s="2"/>
      <c r="W693" s="2"/>
      <c r="X693" s="2"/>
    </row>
    <row r="694" spans="17:24" x14ac:dyDescent="0.25">
      <c r="Q694" s="2"/>
      <c r="R694" s="2"/>
      <c r="T694" s="2"/>
      <c r="U694" s="2"/>
      <c r="V694" s="2"/>
      <c r="W694" s="2"/>
      <c r="X694" s="2"/>
    </row>
    <row r="695" spans="17:24" x14ac:dyDescent="0.25">
      <c r="Q695" s="2"/>
      <c r="R695" s="2"/>
      <c r="T695" s="2"/>
      <c r="U695" s="2"/>
      <c r="V695" s="2"/>
      <c r="W695" s="2"/>
      <c r="X695" s="2"/>
    </row>
    <row r="696" spans="17:24" x14ac:dyDescent="0.25">
      <c r="Q696" s="2"/>
      <c r="R696" s="2"/>
      <c r="T696" s="2"/>
      <c r="U696" s="2"/>
      <c r="V696" s="2"/>
      <c r="W696" s="2"/>
      <c r="X696" s="2"/>
    </row>
    <row r="697" spans="17:24" x14ac:dyDescent="0.25">
      <c r="Q697" s="2"/>
      <c r="R697" s="2"/>
      <c r="T697" s="2"/>
      <c r="U697" s="2"/>
      <c r="V697" s="2"/>
      <c r="W697" s="2"/>
      <c r="X697" s="2"/>
    </row>
    <row r="698" spans="17:24" x14ac:dyDescent="0.25">
      <c r="Q698" s="2"/>
      <c r="R698" s="2"/>
      <c r="T698" s="2"/>
      <c r="U698" s="2"/>
      <c r="V698" s="2"/>
      <c r="W698" s="2"/>
      <c r="X698" s="2"/>
    </row>
    <row r="699" spans="17:24" x14ac:dyDescent="0.25">
      <c r="Q699" s="2"/>
      <c r="R699" s="2"/>
      <c r="T699" s="2"/>
      <c r="U699" s="2"/>
      <c r="V699" s="2"/>
      <c r="W699" s="2"/>
      <c r="X699" s="2"/>
    </row>
    <row r="700" spans="17:24" x14ac:dyDescent="0.25">
      <c r="Q700" s="2"/>
      <c r="R700" s="2"/>
      <c r="T700" s="2"/>
      <c r="U700" s="2"/>
      <c r="V700" s="2"/>
      <c r="W700" s="2"/>
      <c r="X700" s="2"/>
    </row>
    <row r="701" spans="17:24" x14ac:dyDescent="0.25">
      <c r="Q701" s="2"/>
      <c r="R701" s="2"/>
      <c r="T701" s="2"/>
      <c r="U701" s="2"/>
      <c r="V701" s="2"/>
      <c r="W701" s="2"/>
      <c r="X701" s="2"/>
    </row>
    <row r="702" spans="17:24" x14ac:dyDescent="0.25">
      <c r="Q702" s="2"/>
      <c r="R702" s="2"/>
      <c r="T702" s="2"/>
      <c r="U702" s="2"/>
      <c r="V702" s="2"/>
      <c r="W702" s="2"/>
      <c r="X702" s="2"/>
    </row>
    <row r="703" spans="17:24" x14ac:dyDescent="0.25">
      <c r="Q703" s="2"/>
      <c r="R703" s="2"/>
      <c r="T703" s="2"/>
      <c r="U703" s="2"/>
      <c r="V703" s="2"/>
      <c r="W703" s="2"/>
      <c r="X703" s="2"/>
    </row>
    <row r="704" spans="17:24" x14ac:dyDescent="0.25">
      <c r="Q704" s="2"/>
      <c r="R704" s="2"/>
      <c r="T704" s="2"/>
      <c r="U704" s="2"/>
      <c r="V704" s="2"/>
      <c r="W704" s="2"/>
      <c r="X704" s="2"/>
    </row>
    <row r="705" spans="17:24" x14ac:dyDescent="0.25">
      <c r="Q705" s="2"/>
      <c r="R705" s="2"/>
      <c r="T705" s="2"/>
      <c r="U705" s="2"/>
      <c r="V705" s="2"/>
      <c r="W705" s="2"/>
      <c r="X705" s="2"/>
    </row>
    <row r="706" spans="17:24" x14ac:dyDescent="0.25">
      <c r="Q706" s="2"/>
      <c r="R706" s="2"/>
      <c r="T706" s="2"/>
      <c r="U706" s="2"/>
      <c r="V706" s="2"/>
      <c r="W706" s="2"/>
      <c r="X706" s="2"/>
    </row>
    <row r="707" spans="17:24" x14ac:dyDescent="0.25">
      <c r="Q707" s="2"/>
      <c r="R707" s="2"/>
      <c r="T707" s="2"/>
      <c r="U707" s="2"/>
      <c r="V707" s="2"/>
      <c r="W707" s="2"/>
      <c r="X707" s="2"/>
    </row>
    <row r="708" spans="17:24" x14ac:dyDescent="0.25">
      <c r="Q708" s="2"/>
      <c r="R708" s="2"/>
      <c r="T708" s="2"/>
      <c r="U708" s="2"/>
      <c r="V708" s="2"/>
      <c r="W708" s="2"/>
      <c r="X708" s="2"/>
    </row>
    <row r="709" spans="17:24" x14ac:dyDescent="0.25">
      <c r="Q709" s="2"/>
      <c r="R709" s="2"/>
      <c r="T709" s="2"/>
      <c r="U709" s="2"/>
      <c r="V709" s="2"/>
      <c r="W709" s="2"/>
      <c r="X709" s="2"/>
    </row>
    <row r="710" spans="17:24" x14ac:dyDescent="0.25">
      <c r="Q710" s="2"/>
      <c r="R710" s="2"/>
      <c r="T710" s="2"/>
      <c r="U710" s="2"/>
      <c r="V710" s="2"/>
      <c r="W710" s="2"/>
      <c r="X710" s="2"/>
    </row>
    <row r="711" spans="17:24" x14ac:dyDescent="0.25">
      <c r="Q711" s="2"/>
      <c r="R711" s="2"/>
      <c r="T711" s="2"/>
      <c r="U711" s="2"/>
      <c r="V711" s="2"/>
      <c r="W711" s="2"/>
      <c r="X711" s="2"/>
    </row>
    <row r="712" spans="17:24" x14ac:dyDescent="0.25">
      <c r="Q712" s="2"/>
      <c r="R712" s="2"/>
      <c r="T712" s="2"/>
      <c r="U712" s="2"/>
      <c r="V712" s="2"/>
      <c r="W712" s="2"/>
      <c r="X712" s="2"/>
    </row>
    <row r="713" spans="17:24" x14ac:dyDescent="0.25">
      <c r="Q713" s="2"/>
      <c r="R713" s="2"/>
      <c r="T713" s="2"/>
      <c r="U713" s="2"/>
      <c r="V713" s="2"/>
      <c r="W713" s="2"/>
      <c r="X713" s="2"/>
    </row>
    <row r="714" spans="17:24" x14ac:dyDescent="0.25">
      <c r="Q714" s="2"/>
      <c r="R714" s="2"/>
      <c r="T714" s="2"/>
      <c r="U714" s="2"/>
      <c r="V714" s="2"/>
      <c r="W714" s="2"/>
      <c r="X714" s="2"/>
    </row>
    <row r="715" spans="17:24" x14ac:dyDescent="0.25">
      <c r="Q715" s="2"/>
      <c r="R715" s="2"/>
      <c r="T715" s="2"/>
      <c r="U715" s="2"/>
      <c r="V715" s="2"/>
      <c r="W715" s="2"/>
      <c r="X715" s="2"/>
    </row>
    <row r="716" spans="17:24" x14ac:dyDescent="0.25">
      <c r="Q716" s="2"/>
      <c r="R716" s="2"/>
      <c r="T716" s="2"/>
      <c r="U716" s="2"/>
      <c r="V716" s="2"/>
      <c r="W716" s="2"/>
      <c r="X716" s="2"/>
    </row>
    <row r="717" spans="17:24" x14ac:dyDescent="0.25">
      <c r="Q717" s="2"/>
      <c r="R717" s="2"/>
      <c r="T717" s="2"/>
      <c r="U717" s="2"/>
      <c r="V717" s="2"/>
      <c r="W717" s="2"/>
      <c r="X717" s="2"/>
    </row>
    <row r="718" spans="17:24" x14ac:dyDescent="0.25">
      <c r="Q718" s="2"/>
      <c r="R718" s="2"/>
      <c r="T718" s="2"/>
      <c r="U718" s="2"/>
      <c r="V718" s="2"/>
      <c r="W718" s="2"/>
      <c r="X718" s="2"/>
    </row>
    <row r="719" spans="17:24" x14ac:dyDescent="0.25">
      <c r="Q719" s="2"/>
      <c r="R719" s="2"/>
      <c r="T719" s="2"/>
      <c r="U719" s="2"/>
      <c r="V719" s="2"/>
      <c r="W719" s="2"/>
      <c r="X719" s="2"/>
    </row>
    <row r="720" spans="17:24" x14ac:dyDescent="0.25">
      <c r="Q720" s="2"/>
      <c r="R720" s="2"/>
      <c r="T720" s="2"/>
      <c r="U720" s="2"/>
      <c r="V720" s="2"/>
      <c r="W720" s="2"/>
      <c r="X720" s="2"/>
    </row>
    <row r="721" spans="17:24" x14ac:dyDescent="0.25">
      <c r="Q721" s="2"/>
      <c r="R721" s="2"/>
      <c r="T721" s="2"/>
      <c r="U721" s="2"/>
      <c r="V721" s="2"/>
      <c r="W721" s="2"/>
      <c r="X721" s="2"/>
    </row>
    <row r="722" spans="17:24" x14ac:dyDescent="0.25">
      <c r="Q722" s="2"/>
      <c r="R722" s="2"/>
      <c r="T722" s="2"/>
      <c r="U722" s="2"/>
      <c r="V722" s="2"/>
      <c r="W722" s="2"/>
      <c r="X722" s="2"/>
    </row>
    <row r="723" spans="17:24" x14ac:dyDescent="0.25">
      <c r="Q723" s="2"/>
      <c r="R723" s="2"/>
      <c r="T723" s="2"/>
      <c r="U723" s="2"/>
      <c r="V723" s="2"/>
      <c r="W723" s="2"/>
      <c r="X723" s="2"/>
    </row>
    <row r="724" spans="17:24" x14ac:dyDescent="0.25">
      <c r="Q724" s="2"/>
      <c r="R724" s="2"/>
      <c r="T724" s="2"/>
      <c r="U724" s="2"/>
      <c r="V724" s="2"/>
      <c r="W724" s="2"/>
      <c r="X724" s="2"/>
    </row>
    <row r="725" spans="17:24" x14ac:dyDescent="0.25">
      <c r="Q725" s="2"/>
      <c r="R725" s="2"/>
      <c r="T725" s="2"/>
      <c r="U725" s="2"/>
      <c r="V725" s="2"/>
      <c r="W725" s="2"/>
      <c r="X725" s="2"/>
    </row>
    <row r="726" spans="17:24" x14ac:dyDescent="0.25">
      <c r="Q726" s="2"/>
      <c r="R726" s="2"/>
      <c r="T726" s="2"/>
      <c r="U726" s="2"/>
      <c r="V726" s="2"/>
      <c r="W726" s="2"/>
      <c r="X726" s="2"/>
    </row>
    <row r="727" spans="17:24" x14ac:dyDescent="0.25">
      <c r="Q727" s="2"/>
      <c r="R727" s="2"/>
      <c r="T727" s="2"/>
      <c r="U727" s="2"/>
      <c r="V727" s="2"/>
      <c r="W727" s="2"/>
      <c r="X727" s="2"/>
    </row>
    <row r="728" spans="17:24" x14ac:dyDescent="0.25">
      <c r="Q728" s="2"/>
      <c r="R728" s="2"/>
      <c r="T728" s="2"/>
      <c r="U728" s="2"/>
      <c r="V728" s="2"/>
      <c r="W728" s="2"/>
      <c r="X728" s="2"/>
    </row>
    <row r="729" spans="17:24" x14ac:dyDescent="0.25">
      <c r="Q729" s="2"/>
      <c r="R729" s="2"/>
      <c r="T729" s="2"/>
      <c r="U729" s="2"/>
      <c r="V729" s="2"/>
      <c r="W729" s="2"/>
      <c r="X729" s="2"/>
    </row>
    <row r="730" spans="17:24" x14ac:dyDescent="0.25">
      <c r="Q730" s="2"/>
      <c r="R730" s="2"/>
      <c r="T730" s="2"/>
      <c r="U730" s="2"/>
      <c r="V730" s="2"/>
      <c r="W730" s="2"/>
      <c r="X730" s="2"/>
    </row>
    <row r="731" spans="17:24" x14ac:dyDescent="0.25">
      <c r="Q731" s="2"/>
      <c r="R731" s="2"/>
      <c r="T731" s="2"/>
      <c r="U731" s="2"/>
      <c r="V731" s="2"/>
      <c r="W731" s="2"/>
      <c r="X731" s="2"/>
    </row>
    <row r="732" spans="17:24" x14ac:dyDescent="0.25">
      <c r="Q732" s="2"/>
      <c r="R732" s="2"/>
      <c r="T732" s="2"/>
      <c r="U732" s="2"/>
      <c r="V732" s="2"/>
      <c r="W732" s="2"/>
      <c r="X732" s="2"/>
    </row>
    <row r="733" spans="17:24" x14ac:dyDescent="0.25">
      <c r="Q733" s="2"/>
      <c r="R733" s="2"/>
      <c r="T733" s="2"/>
      <c r="U733" s="2"/>
      <c r="V733" s="2"/>
      <c r="W733" s="2"/>
      <c r="X733" s="2"/>
    </row>
    <row r="734" spans="17:24" x14ac:dyDescent="0.25">
      <c r="Q734" s="2"/>
      <c r="R734" s="2"/>
      <c r="T734" s="2"/>
      <c r="U734" s="2"/>
      <c r="V734" s="2"/>
      <c r="W734" s="2"/>
      <c r="X734" s="2"/>
    </row>
    <row r="735" spans="17:24" x14ac:dyDescent="0.25">
      <c r="Q735" s="2"/>
      <c r="R735" s="2"/>
      <c r="T735" s="2"/>
      <c r="U735" s="2"/>
      <c r="V735" s="2"/>
      <c r="W735" s="2"/>
      <c r="X735" s="2"/>
    </row>
    <row r="736" spans="17:24" x14ac:dyDescent="0.25">
      <c r="Q736" s="2"/>
      <c r="R736" s="2"/>
      <c r="T736" s="2"/>
      <c r="U736" s="2"/>
      <c r="V736" s="2"/>
      <c r="W736" s="2"/>
      <c r="X736" s="2"/>
    </row>
    <row r="737" spans="17:24" x14ac:dyDescent="0.25">
      <c r="Q737" s="2"/>
      <c r="R737" s="2"/>
      <c r="T737" s="2"/>
      <c r="U737" s="2"/>
      <c r="V737" s="2"/>
      <c r="W737" s="2"/>
      <c r="X737" s="2"/>
    </row>
    <row r="738" spans="17:24" x14ac:dyDescent="0.25">
      <c r="Q738" s="2"/>
      <c r="R738" s="2"/>
      <c r="T738" s="2"/>
      <c r="U738" s="2"/>
      <c r="V738" s="2"/>
      <c r="W738" s="2"/>
      <c r="X738" s="2"/>
    </row>
    <row r="739" spans="17:24" x14ac:dyDescent="0.25">
      <c r="Q739" s="2"/>
      <c r="R739" s="2"/>
      <c r="T739" s="2"/>
      <c r="U739" s="2"/>
      <c r="V739" s="2"/>
      <c r="W739" s="2"/>
      <c r="X739" s="2"/>
    </row>
    <row r="740" spans="17:24" x14ac:dyDescent="0.25">
      <c r="Q740" s="2"/>
      <c r="R740" s="2"/>
      <c r="T740" s="2"/>
      <c r="U740" s="2"/>
      <c r="V740" s="2"/>
      <c r="W740" s="2"/>
      <c r="X740" s="2"/>
    </row>
    <row r="741" spans="17:24" x14ac:dyDescent="0.25">
      <c r="Q741" s="2"/>
      <c r="R741" s="2"/>
      <c r="T741" s="2"/>
      <c r="U741" s="2"/>
      <c r="V741" s="2"/>
      <c r="W741" s="2"/>
      <c r="X741" s="2"/>
    </row>
    <row r="742" spans="17:24" x14ac:dyDescent="0.25">
      <c r="Q742" s="2"/>
      <c r="R742" s="2"/>
      <c r="T742" s="2"/>
      <c r="U742" s="2"/>
      <c r="V742" s="2"/>
      <c r="W742" s="2"/>
      <c r="X742" s="2"/>
    </row>
    <row r="743" spans="17:24" x14ac:dyDescent="0.25">
      <c r="Q743" s="2"/>
      <c r="R743" s="2"/>
      <c r="T743" s="2"/>
      <c r="U743" s="2"/>
      <c r="V743" s="2"/>
      <c r="W743" s="2"/>
      <c r="X743" s="2"/>
    </row>
    <row r="744" spans="17:24" x14ac:dyDescent="0.25">
      <c r="Q744" s="2"/>
      <c r="R744" s="2"/>
      <c r="T744" s="2"/>
      <c r="U744" s="2"/>
      <c r="V744" s="2"/>
      <c r="W744" s="2"/>
      <c r="X744" s="2"/>
    </row>
    <row r="745" spans="17:24" x14ac:dyDescent="0.25">
      <c r="Q745" s="2"/>
      <c r="R745" s="2"/>
      <c r="T745" s="2"/>
      <c r="U745" s="2"/>
      <c r="V745" s="2"/>
      <c r="W745" s="2"/>
      <c r="X745" s="2"/>
    </row>
    <row r="746" spans="17:24" x14ac:dyDescent="0.25">
      <c r="Q746" s="2"/>
      <c r="R746" s="2"/>
      <c r="T746" s="2"/>
      <c r="U746" s="2"/>
      <c r="V746" s="2"/>
      <c r="W746" s="2"/>
      <c r="X746" s="2"/>
    </row>
    <row r="747" spans="17:24" x14ac:dyDescent="0.25">
      <c r="Q747" s="2"/>
      <c r="R747" s="2"/>
      <c r="T747" s="2"/>
      <c r="U747" s="2"/>
      <c r="V747" s="2"/>
      <c r="W747" s="2"/>
      <c r="X747" s="2"/>
    </row>
    <row r="748" spans="17:24" x14ac:dyDescent="0.25">
      <c r="Q748" s="2"/>
      <c r="R748" s="2"/>
      <c r="T748" s="2"/>
      <c r="U748" s="2"/>
      <c r="V748" s="2"/>
      <c r="W748" s="2"/>
      <c r="X748" s="2"/>
    </row>
    <row r="749" spans="17:24" x14ac:dyDescent="0.25">
      <c r="Q749" s="2"/>
      <c r="R749" s="2"/>
      <c r="T749" s="2"/>
      <c r="U749" s="2"/>
      <c r="V749" s="2"/>
      <c r="W749" s="2"/>
      <c r="X749" s="2"/>
    </row>
    <row r="750" spans="17:24" x14ac:dyDescent="0.25">
      <c r="Q750" s="2"/>
      <c r="R750" s="2"/>
      <c r="T750" s="2"/>
      <c r="U750" s="2"/>
      <c r="V750" s="2"/>
      <c r="W750" s="2"/>
      <c r="X750" s="2"/>
    </row>
    <row r="751" spans="17:24" x14ac:dyDescent="0.25">
      <c r="Q751" s="2"/>
      <c r="R751" s="2"/>
      <c r="T751" s="2"/>
      <c r="U751" s="2"/>
      <c r="V751" s="2"/>
      <c r="W751" s="2"/>
      <c r="X751" s="2"/>
    </row>
    <row r="752" spans="17:24" x14ac:dyDescent="0.25">
      <c r="Q752" s="2"/>
      <c r="R752" s="2"/>
      <c r="T752" s="2"/>
      <c r="U752" s="2"/>
      <c r="V752" s="2"/>
      <c r="W752" s="2"/>
      <c r="X752" s="2"/>
    </row>
    <row r="753" spans="17:24" x14ac:dyDescent="0.25">
      <c r="Q753" s="2"/>
      <c r="R753" s="2"/>
      <c r="T753" s="2"/>
      <c r="U753" s="2"/>
      <c r="V753" s="2"/>
      <c r="W753" s="2"/>
      <c r="X753" s="2"/>
    </row>
    <row r="754" spans="17:24" x14ac:dyDescent="0.25">
      <c r="Q754" s="2"/>
      <c r="R754" s="2"/>
      <c r="T754" s="2"/>
      <c r="U754" s="2"/>
      <c r="V754" s="2"/>
      <c r="W754" s="2"/>
      <c r="X754" s="2"/>
    </row>
    <row r="755" spans="17:24" x14ac:dyDescent="0.25">
      <c r="Q755" s="2"/>
      <c r="R755" s="2"/>
      <c r="T755" s="2"/>
      <c r="U755" s="2"/>
      <c r="V755" s="2"/>
      <c r="W755" s="2"/>
      <c r="X755" s="2"/>
    </row>
    <row r="756" spans="17:24" x14ac:dyDescent="0.25">
      <c r="Q756" s="2"/>
      <c r="R756" s="2"/>
      <c r="T756" s="2"/>
      <c r="U756" s="2"/>
      <c r="V756" s="2"/>
      <c r="W756" s="2"/>
      <c r="X756" s="2"/>
    </row>
    <row r="757" spans="17:24" x14ac:dyDescent="0.25">
      <c r="Q757" s="2"/>
      <c r="R757" s="2"/>
      <c r="T757" s="2"/>
      <c r="U757" s="2"/>
      <c r="V757" s="2"/>
      <c r="W757" s="2"/>
      <c r="X757" s="2"/>
    </row>
    <row r="758" spans="17:24" x14ac:dyDescent="0.25">
      <c r="Q758" s="2"/>
      <c r="R758" s="2"/>
      <c r="T758" s="2"/>
      <c r="U758" s="2"/>
      <c r="V758" s="2"/>
      <c r="W758" s="2"/>
      <c r="X758" s="2"/>
    </row>
    <row r="759" spans="17:24" x14ac:dyDescent="0.25">
      <c r="Q759" s="2"/>
      <c r="R759" s="2"/>
      <c r="T759" s="2"/>
      <c r="U759" s="2"/>
      <c r="V759" s="2"/>
      <c r="W759" s="2"/>
      <c r="X759" s="2"/>
    </row>
    <row r="760" spans="17:24" x14ac:dyDescent="0.25">
      <c r="Q760" s="2"/>
      <c r="R760" s="2"/>
      <c r="T760" s="2"/>
      <c r="U760" s="2"/>
      <c r="V760" s="2"/>
      <c r="W760" s="2"/>
      <c r="X760" s="2"/>
    </row>
    <row r="761" spans="17:24" x14ac:dyDescent="0.25">
      <c r="Q761" s="2"/>
      <c r="R761" s="2"/>
      <c r="T761" s="2"/>
      <c r="U761" s="2"/>
      <c r="V761" s="2"/>
      <c r="W761" s="2"/>
      <c r="X761" s="2"/>
    </row>
    <row r="762" spans="17:24" x14ac:dyDescent="0.25">
      <c r="Q762" s="2"/>
      <c r="R762" s="2"/>
      <c r="T762" s="2"/>
      <c r="U762" s="2"/>
      <c r="V762" s="2"/>
      <c r="W762" s="2"/>
      <c r="X762" s="2"/>
    </row>
    <row r="763" spans="17:24" x14ac:dyDescent="0.25">
      <c r="Q763" s="2"/>
      <c r="R763" s="2"/>
      <c r="T763" s="2"/>
      <c r="U763" s="2"/>
      <c r="V763" s="2"/>
      <c r="W763" s="2"/>
      <c r="X763" s="2"/>
    </row>
    <row r="764" spans="17:24" x14ac:dyDescent="0.25">
      <c r="Q764" s="2"/>
      <c r="R764" s="2"/>
      <c r="T764" s="2"/>
      <c r="U764" s="2"/>
      <c r="V764" s="2"/>
      <c r="W764" s="2"/>
      <c r="X764" s="2"/>
    </row>
    <row r="765" spans="17:24" x14ac:dyDescent="0.25">
      <c r="Q765" s="2"/>
      <c r="R765" s="2"/>
      <c r="T765" s="2"/>
      <c r="U765" s="2"/>
      <c r="V765" s="2"/>
      <c r="W765" s="2"/>
      <c r="X765" s="2"/>
    </row>
    <row r="766" spans="17:24" x14ac:dyDescent="0.25">
      <c r="Q766" s="2"/>
      <c r="R766" s="2"/>
      <c r="T766" s="2"/>
      <c r="U766" s="2"/>
      <c r="V766" s="2"/>
      <c r="W766" s="2"/>
      <c r="X766" s="2"/>
    </row>
    <row r="767" spans="17:24" x14ac:dyDescent="0.25">
      <c r="Q767" s="2"/>
      <c r="R767" s="2"/>
      <c r="T767" s="2"/>
      <c r="U767" s="2"/>
      <c r="V767" s="2"/>
      <c r="W767" s="2"/>
      <c r="X767" s="2"/>
    </row>
    <row r="768" spans="17:24" x14ac:dyDescent="0.25">
      <c r="Q768" s="2"/>
      <c r="R768" s="2"/>
      <c r="T768" s="2"/>
      <c r="U768" s="2"/>
      <c r="V768" s="2"/>
      <c r="W768" s="2"/>
      <c r="X768" s="2"/>
    </row>
    <row r="769" spans="17:24" x14ac:dyDescent="0.25">
      <c r="Q769" s="2"/>
      <c r="R769" s="2"/>
      <c r="T769" s="2"/>
      <c r="U769" s="2"/>
      <c r="V769" s="2"/>
      <c r="W769" s="2"/>
      <c r="X769" s="2"/>
    </row>
    <row r="770" spans="17:24" x14ac:dyDescent="0.25">
      <c r="Q770" s="2"/>
      <c r="R770" s="2"/>
      <c r="T770" s="2"/>
      <c r="U770" s="2"/>
      <c r="V770" s="2"/>
      <c r="W770" s="2"/>
      <c r="X770" s="2"/>
    </row>
    <row r="771" spans="17:24" x14ac:dyDescent="0.25">
      <c r="Q771" s="2"/>
      <c r="R771" s="2"/>
      <c r="T771" s="2"/>
      <c r="U771" s="2"/>
      <c r="V771" s="2"/>
      <c r="W771" s="2"/>
      <c r="X771" s="2"/>
    </row>
    <row r="772" spans="17:24" x14ac:dyDescent="0.25">
      <c r="Q772" s="2"/>
      <c r="R772" s="2"/>
      <c r="T772" s="2"/>
      <c r="U772" s="2"/>
      <c r="V772" s="2"/>
      <c r="W772" s="2"/>
      <c r="X772" s="2"/>
    </row>
    <row r="773" spans="17:24" x14ac:dyDescent="0.25">
      <c r="Q773" s="2"/>
      <c r="R773" s="2"/>
      <c r="T773" s="2"/>
      <c r="U773" s="2"/>
      <c r="V773" s="2"/>
      <c r="W773" s="2"/>
      <c r="X773" s="2"/>
    </row>
    <row r="774" spans="17:24" x14ac:dyDescent="0.25">
      <c r="Q774" s="2"/>
      <c r="R774" s="2"/>
      <c r="T774" s="2"/>
      <c r="U774" s="2"/>
      <c r="V774" s="2"/>
      <c r="W774" s="2"/>
      <c r="X774" s="2"/>
    </row>
    <row r="775" spans="17:24" x14ac:dyDescent="0.25">
      <c r="Q775" s="2"/>
      <c r="R775" s="2"/>
      <c r="T775" s="2"/>
      <c r="U775" s="2"/>
      <c r="V775" s="2"/>
      <c r="W775" s="2"/>
      <c r="X775" s="2"/>
    </row>
    <row r="776" spans="17:24" x14ac:dyDescent="0.25">
      <c r="Q776" s="2"/>
      <c r="R776" s="2"/>
      <c r="T776" s="2"/>
      <c r="U776" s="2"/>
      <c r="V776" s="2"/>
      <c r="W776" s="2"/>
      <c r="X776" s="2"/>
    </row>
    <row r="777" spans="17:24" x14ac:dyDescent="0.25">
      <c r="Q777" s="2"/>
      <c r="R777" s="2"/>
      <c r="T777" s="2"/>
      <c r="U777" s="2"/>
      <c r="V777" s="2"/>
      <c r="W777" s="2"/>
      <c r="X777" s="2"/>
    </row>
    <row r="778" spans="17:24" x14ac:dyDescent="0.25">
      <c r="Q778" s="2"/>
      <c r="R778" s="2"/>
      <c r="T778" s="2"/>
      <c r="U778" s="2"/>
      <c r="V778" s="2"/>
      <c r="W778" s="2"/>
      <c r="X778" s="2"/>
    </row>
    <row r="779" spans="17:24" x14ac:dyDescent="0.25">
      <c r="Q779" s="2"/>
      <c r="R779" s="2"/>
      <c r="T779" s="2"/>
      <c r="U779" s="2"/>
      <c r="V779" s="2"/>
      <c r="W779" s="2"/>
      <c r="X779" s="2"/>
    </row>
    <row r="780" spans="17:24" x14ac:dyDescent="0.25">
      <c r="Q780" s="2"/>
      <c r="R780" s="2"/>
      <c r="T780" s="2"/>
      <c r="U780" s="2"/>
      <c r="V780" s="2"/>
      <c r="W780" s="2"/>
      <c r="X780" s="2"/>
    </row>
    <row r="781" spans="17:24" x14ac:dyDescent="0.25">
      <c r="Q781" s="2"/>
      <c r="R781" s="2"/>
      <c r="T781" s="2"/>
      <c r="U781" s="2"/>
      <c r="V781" s="2"/>
      <c r="W781" s="2"/>
      <c r="X781" s="2"/>
    </row>
    <row r="782" spans="17:24" x14ac:dyDescent="0.25">
      <c r="Q782" s="2"/>
      <c r="R782" s="2"/>
      <c r="T782" s="2"/>
      <c r="U782" s="2"/>
      <c r="V782" s="2"/>
      <c r="W782" s="2"/>
      <c r="X782" s="2"/>
    </row>
    <row r="783" spans="17:24" x14ac:dyDescent="0.25">
      <c r="Q783" s="2"/>
      <c r="R783" s="2"/>
      <c r="T783" s="2"/>
      <c r="U783" s="2"/>
      <c r="V783" s="2"/>
      <c r="W783" s="2"/>
      <c r="X783" s="2"/>
    </row>
    <row r="784" spans="17:24" x14ac:dyDescent="0.25">
      <c r="Q784" s="2"/>
      <c r="R784" s="2"/>
      <c r="T784" s="2"/>
      <c r="U784" s="2"/>
      <c r="V784" s="2"/>
      <c r="W784" s="2"/>
      <c r="X784" s="2"/>
    </row>
    <row r="785" spans="17:24" x14ac:dyDescent="0.25">
      <c r="Q785" s="2"/>
      <c r="R785" s="2"/>
      <c r="T785" s="2"/>
      <c r="U785" s="2"/>
      <c r="V785" s="2"/>
      <c r="W785" s="2"/>
      <c r="X785" s="2"/>
    </row>
    <row r="786" spans="17:24" x14ac:dyDescent="0.25">
      <c r="Q786" s="2"/>
      <c r="R786" s="2"/>
      <c r="T786" s="2"/>
      <c r="U786" s="2"/>
      <c r="V786" s="2"/>
      <c r="W786" s="2"/>
      <c r="X786" s="2"/>
    </row>
    <row r="787" spans="17:24" x14ac:dyDescent="0.25">
      <c r="Q787" s="2"/>
      <c r="R787" s="2"/>
      <c r="T787" s="2"/>
      <c r="U787" s="2"/>
      <c r="V787" s="2"/>
      <c r="W787" s="2"/>
      <c r="X787" s="2"/>
    </row>
    <row r="788" spans="17:24" x14ac:dyDescent="0.25">
      <c r="Q788" s="2"/>
      <c r="R788" s="2"/>
      <c r="T788" s="2"/>
      <c r="U788" s="2"/>
      <c r="V788" s="2"/>
      <c r="W788" s="2"/>
      <c r="X788" s="2"/>
    </row>
    <row r="789" spans="17:24" x14ac:dyDescent="0.25">
      <c r="Q789" s="2"/>
      <c r="R789" s="2"/>
      <c r="T789" s="2"/>
      <c r="U789" s="2"/>
      <c r="V789" s="2"/>
      <c r="W789" s="2"/>
      <c r="X789" s="2"/>
    </row>
    <row r="790" spans="17:24" x14ac:dyDescent="0.25">
      <c r="Q790" s="2"/>
      <c r="R790" s="2"/>
      <c r="T790" s="2"/>
      <c r="U790" s="2"/>
      <c r="V790" s="2"/>
      <c r="W790" s="2"/>
      <c r="X790" s="2"/>
    </row>
    <row r="791" spans="17:24" x14ac:dyDescent="0.25">
      <c r="Q791" s="2"/>
      <c r="R791" s="2"/>
      <c r="T791" s="2"/>
      <c r="U791" s="2"/>
      <c r="V791" s="2"/>
      <c r="W791" s="2"/>
      <c r="X791" s="2"/>
    </row>
    <row r="792" spans="17:24" x14ac:dyDescent="0.25">
      <c r="Q792" s="2"/>
      <c r="R792" s="2"/>
      <c r="T792" s="2"/>
      <c r="U792" s="2"/>
      <c r="V792" s="2"/>
      <c r="W792" s="2"/>
      <c r="X792" s="2"/>
    </row>
    <row r="793" spans="17:24" x14ac:dyDescent="0.25">
      <c r="Q793" s="2"/>
      <c r="R793" s="2"/>
      <c r="T793" s="2"/>
      <c r="U793" s="2"/>
      <c r="V793" s="2"/>
      <c r="W793" s="2"/>
      <c r="X793" s="2"/>
    </row>
    <row r="794" spans="17:24" x14ac:dyDescent="0.25">
      <c r="Q794" s="2"/>
      <c r="R794" s="2"/>
      <c r="T794" s="2"/>
      <c r="U794" s="2"/>
      <c r="V794" s="2"/>
      <c r="W794" s="2"/>
      <c r="X794" s="2"/>
    </row>
    <row r="795" spans="17:24" x14ac:dyDescent="0.25">
      <c r="Q795" s="2"/>
      <c r="R795" s="2"/>
      <c r="T795" s="2"/>
      <c r="U795" s="2"/>
      <c r="V795" s="2"/>
      <c r="W795" s="2"/>
      <c r="X795" s="2"/>
    </row>
    <row r="796" spans="17:24" x14ac:dyDescent="0.25">
      <c r="Q796" s="2"/>
      <c r="R796" s="2"/>
      <c r="T796" s="2"/>
      <c r="U796" s="2"/>
      <c r="V796" s="2"/>
      <c r="W796" s="2"/>
      <c r="X796" s="2"/>
    </row>
    <row r="797" spans="17:24" x14ac:dyDescent="0.25">
      <c r="Q797" s="2"/>
      <c r="R797" s="2"/>
      <c r="T797" s="2"/>
      <c r="U797" s="2"/>
      <c r="V797" s="2"/>
      <c r="W797" s="2"/>
      <c r="X797" s="2"/>
    </row>
    <row r="798" spans="17:24" x14ac:dyDescent="0.25">
      <c r="Q798" s="2"/>
      <c r="R798" s="2"/>
      <c r="T798" s="2"/>
      <c r="U798" s="2"/>
      <c r="V798" s="2"/>
      <c r="W798" s="2"/>
      <c r="X798" s="2"/>
    </row>
    <row r="799" spans="17:24" x14ac:dyDescent="0.25">
      <c r="Q799" s="2"/>
      <c r="R799" s="2"/>
      <c r="T799" s="2"/>
      <c r="U799" s="2"/>
      <c r="V799" s="2"/>
      <c r="W799" s="2"/>
      <c r="X799" s="2"/>
    </row>
    <row r="800" spans="17:24" x14ac:dyDescent="0.25">
      <c r="Q800" s="2"/>
      <c r="R800" s="2"/>
      <c r="T800" s="2"/>
      <c r="U800" s="2"/>
      <c r="V800" s="2"/>
      <c r="W800" s="2"/>
      <c r="X800" s="2"/>
    </row>
    <row r="801" spans="17:24" x14ac:dyDescent="0.25">
      <c r="Q801" s="2"/>
      <c r="R801" s="2"/>
      <c r="T801" s="2"/>
      <c r="U801" s="2"/>
      <c r="V801" s="2"/>
      <c r="W801" s="2"/>
      <c r="X801" s="2"/>
    </row>
    <row r="802" spans="17:24" x14ac:dyDescent="0.25">
      <c r="Q802" s="2"/>
      <c r="R802" s="2"/>
      <c r="T802" s="2"/>
      <c r="U802" s="2"/>
      <c r="V802" s="2"/>
      <c r="W802" s="2"/>
      <c r="X802" s="2"/>
    </row>
    <row r="803" spans="17:24" x14ac:dyDescent="0.25">
      <c r="Q803" s="2"/>
      <c r="R803" s="2"/>
      <c r="T803" s="2"/>
      <c r="U803" s="2"/>
      <c r="V803" s="2"/>
      <c r="W803" s="2"/>
      <c r="X803" s="2"/>
    </row>
    <row r="804" spans="17:24" x14ac:dyDescent="0.25">
      <c r="Q804" s="2"/>
      <c r="R804" s="2"/>
      <c r="T804" s="2"/>
      <c r="U804" s="2"/>
      <c r="V804" s="2"/>
      <c r="W804" s="2"/>
      <c r="X804" s="2"/>
    </row>
    <row r="805" spans="17:24" x14ac:dyDescent="0.25">
      <c r="Q805" s="2"/>
      <c r="R805" s="2"/>
      <c r="T805" s="2"/>
      <c r="U805" s="2"/>
      <c r="V805" s="2"/>
      <c r="W805" s="2"/>
      <c r="X805" s="2"/>
    </row>
    <row r="806" spans="17:24" x14ac:dyDescent="0.25">
      <c r="Q806" s="2"/>
      <c r="R806" s="2"/>
      <c r="T806" s="2"/>
      <c r="U806" s="2"/>
      <c r="V806" s="2"/>
      <c r="W806" s="2"/>
      <c r="X806" s="2"/>
    </row>
    <row r="807" spans="17:24" x14ac:dyDescent="0.25">
      <c r="Q807" s="2"/>
      <c r="R807" s="2"/>
      <c r="T807" s="2"/>
      <c r="U807" s="2"/>
      <c r="V807" s="2"/>
      <c r="W807" s="2"/>
      <c r="X807" s="2"/>
    </row>
    <row r="808" spans="17:24" x14ac:dyDescent="0.25">
      <c r="Q808" s="2"/>
      <c r="R808" s="2"/>
      <c r="T808" s="2"/>
      <c r="U808" s="2"/>
      <c r="V808" s="2"/>
      <c r="W808" s="2"/>
      <c r="X808" s="2"/>
    </row>
    <row r="809" spans="17:24" x14ac:dyDescent="0.25">
      <c r="Q809" s="2"/>
      <c r="R809" s="2"/>
      <c r="T809" s="2"/>
      <c r="U809" s="2"/>
      <c r="V809" s="2"/>
      <c r="W809" s="2"/>
      <c r="X809" s="2"/>
    </row>
    <row r="810" spans="17:24" x14ac:dyDescent="0.25">
      <c r="Q810" s="2"/>
      <c r="R810" s="2"/>
      <c r="T810" s="2"/>
      <c r="U810" s="2"/>
      <c r="V810" s="2"/>
      <c r="W810" s="2"/>
      <c r="X810" s="2"/>
    </row>
    <row r="811" spans="17:24" x14ac:dyDescent="0.25">
      <c r="Q811" s="2"/>
      <c r="R811" s="2"/>
      <c r="T811" s="2"/>
      <c r="U811" s="2"/>
      <c r="V811" s="2"/>
      <c r="W811" s="2"/>
      <c r="X811" s="2"/>
    </row>
    <row r="812" spans="17:24" x14ac:dyDescent="0.25">
      <c r="Q812" s="2"/>
      <c r="R812" s="2"/>
      <c r="T812" s="2"/>
      <c r="U812" s="2"/>
      <c r="V812" s="2"/>
      <c r="W812" s="2"/>
      <c r="X812" s="2"/>
    </row>
    <row r="813" spans="17:24" x14ac:dyDescent="0.25">
      <c r="Q813" s="2"/>
      <c r="R813" s="2"/>
      <c r="T813" s="2"/>
      <c r="U813" s="2"/>
      <c r="V813" s="2"/>
      <c r="W813" s="2"/>
      <c r="X813" s="2"/>
    </row>
    <row r="814" spans="17:24" x14ac:dyDescent="0.25">
      <c r="Q814" s="2"/>
      <c r="R814" s="2"/>
      <c r="T814" s="2"/>
      <c r="U814" s="2"/>
      <c r="V814" s="2"/>
      <c r="W814" s="2"/>
      <c r="X814" s="2"/>
    </row>
    <row r="815" spans="17:24" x14ac:dyDescent="0.25">
      <c r="Q815" s="2"/>
      <c r="R815" s="2"/>
      <c r="T815" s="2"/>
      <c r="U815" s="2"/>
      <c r="V815" s="2"/>
      <c r="W815" s="2"/>
      <c r="X815" s="2"/>
    </row>
    <row r="816" spans="17:24" x14ac:dyDescent="0.25">
      <c r="Q816" s="2"/>
      <c r="R816" s="2"/>
      <c r="T816" s="2"/>
      <c r="U816" s="2"/>
      <c r="V816" s="2"/>
      <c r="W816" s="2"/>
      <c r="X816" s="2"/>
    </row>
    <row r="817" spans="17:24" x14ac:dyDescent="0.25">
      <c r="Q817" s="2"/>
      <c r="R817" s="2"/>
      <c r="T817" s="2"/>
      <c r="U817" s="2"/>
      <c r="V817" s="2"/>
      <c r="W817" s="2"/>
      <c r="X817" s="2"/>
    </row>
    <row r="818" spans="17:24" x14ac:dyDescent="0.25">
      <c r="Q818" s="2"/>
      <c r="R818" s="2"/>
      <c r="T818" s="2"/>
      <c r="U818" s="2"/>
      <c r="V818" s="2"/>
      <c r="W818" s="2"/>
      <c r="X818" s="2"/>
    </row>
    <row r="819" spans="17:24" x14ac:dyDescent="0.25">
      <c r="Q819" s="2"/>
      <c r="R819" s="2"/>
      <c r="T819" s="2"/>
      <c r="U819" s="2"/>
      <c r="V819" s="2"/>
      <c r="W819" s="2"/>
      <c r="X819" s="2"/>
    </row>
    <row r="820" spans="17:24" x14ac:dyDescent="0.25">
      <c r="Q820" s="2"/>
      <c r="R820" s="2"/>
      <c r="T820" s="2"/>
      <c r="U820" s="2"/>
      <c r="V820" s="2"/>
      <c r="W820" s="2"/>
      <c r="X820" s="2"/>
    </row>
    <row r="821" spans="17:24" x14ac:dyDescent="0.25">
      <c r="Q821" s="2"/>
      <c r="R821" s="2"/>
      <c r="T821" s="2"/>
      <c r="U821" s="2"/>
      <c r="V821" s="2"/>
      <c r="W821" s="2"/>
      <c r="X821" s="2"/>
    </row>
    <row r="822" spans="17:24" x14ac:dyDescent="0.25">
      <c r="Q822" s="2"/>
      <c r="R822" s="2"/>
      <c r="T822" s="2"/>
      <c r="U822" s="2"/>
      <c r="V822" s="2"/>
      <c r="W822" s="2"/>
      <c r="X822" s="2"/>
    </row>
    <row r="823" spans="17:24" x14ac:dyDescent="0.25">
      <c r="Q823" s="2"/>
      <c r="R823" s="2"/>
      <c r="T823" s="2"/>
      <c r="U823" s="2"/>
      <c r="V823" s="2"/>
      <c r="W823" s="2"/>
      <c r="X823" s="2"/>
    </row>
    <row r="824" spans="17:24" x14ac:dyDescent="0.25">
      <c r="Q824" s="2"/>
      <c r="R824" s="2"/>
      <c r="T824" s="2"/>
      <c r="U824" s="2"/>
      <c r="V824" s="2"/>
      <c r="W824" s="2"/>
      <c r="X824" s="2"/>
    </row>
    <row r="825" spans="17:24" x14ac:dyDescent="0.25">
      <c r="Q825" s="2"/>
      <c r="R825" s="2"/>
      <c r="T825" s="2"/>
      <c r="U825" s="2"/>
      <c r="V825" s="2"/>
      <c r="W825" s="2"/>
      <c r="X825" s="2"/>
    </row>
    <row r="826" spans="17:24" x14ac:dyDescent="0.25">
      <c r="Q826" s="2"/>
      <c r="R826" s="2"/>
      <c r="T826" s="2"/>
      <c r="U826" s="2"/>
      <c r="V826" s="2"/>
      <c r="W826" s="2"/>
      <c r="X826" s="2"/>
    </row>
    <row r="827" spans="17:24" x14ac:dyDescent="0.25">
      <c r="Q827" s="2"/>
      <c r="R827" s="2"/>
      <c r="T827" s="2"/>
      <c r="U827" s="2"/>
      <c r="V827" s="2"/>
      <c r="W827" s="2"/>
      <c r="X827" s="2"/>
    </row>
    <row r="828" spans="17:24" x14ac:dyDescent="0.25">
      <c r="Q828" s="2"/>
      <c r="R828" s="2"/>
      <c r="T828" s="2"/>
      <c r="U828" s="2"/>
      <c r="V828" s="2"/>
      <c r="W828" s="2"/>
      <c r="X828" s="2"/>
    </row>
    <row r="829" spans="17:24" x14ac:dyDescent="0.25">
      <c r="Q829" s="2"/>
      <c r="R829" s="2"/>
      <c r="T829" s="2"/>
      <c r="U829" s="2"/>
      <c r="V829" s="2"/>
      <c r="W829" s="2"/>
      <c r="X829" s="2"/>
    </row>
    <row r="830" spans="17:24" x14ac:dyDescent="0.25">
      <c r="Q830" s="2"/>
      <c r="R830" s="2"/>
      <c r="T830" s="2"/>
      <c r="U830" s="2"/>
      <c r="V830" s="2"/>
      <c r="W830" s="2"/>
      <c r="X830" s="2"/>
    </row>
    <row r="831" spans="17:24" x14ac:dyDescent="0.25">
      <c r="Q831" s="2"/>
      <c r="R831" s="2"/>
      <c r="T831" s="2"/>
      <c r="U831" s="2"/>
      <c r="V831" s="2"/>
      <c r="W831" s="2"/>
      <c r="X831" s="2"/>
    </row>
    <row r="832" spans="17:24" x14ac:dyDescent="0.25">
      <c r="Q832" s="2"/>
      <c r="R832" s="2"/>
      <c r="T832" s="2"/>
      <c r="U832" s="2"/>
      <c r="V832" s="2"/>
      <c r="W832" s="2"/>
      <c r="X832" s="2"/>
    </row>
    <row r="833" spans="17:24" x14ac:dyDescent="0.25">
      <c r="Q833" s="2"/>
      <c r="R833" s="2"/>
      <c r="T833" s="2"/>
      <c r="U833" s="2"/>
      <c r="V833" s="2"/>
      <c r="W833" s="2"/>
      <c r="X833" s="2"/>
    </row>
    <row r="834" spans="17:24" x14ac:dyDescent="0.25">
      <c r="Q834" s="2"/>
      <c r="R834" s="2"/>
      <c r="T834" s="2"/>
      <c r="U834" s="2"/>
      <c r="V834" s="2"/>
      <c r="W834" s="2"/>
      <c r="X834" s="2"/>
    </row>
    <row r="835" spans="17:24" x14ac:dyDescent="0.25">
      <c r="Q835" s="2"/>
      <c r="R835" s="2"/>
      <c r="T835" s="2"/>
      <c r="U835" s="2"/>
      <c r="V835" s="2"/>
      <c r="W835" s="2"/>
      <c r="X835" s="2"/>
    </row>
    <row r="836" spans="17:24" x14ac:dyDescent="0.25">
      <c r="Q836" s="2"/>
      <c r="R836" s="2"/>
      <c r="T836" s="2"/>
      <c r="U836" s="2"/>
      <c r="V836" s="2"/>
      <c r="W836" s="2"/>
      <c r="X836" s="2"/>
    </row>
    <row r="837" spans="17:24" x14ac:dyDescent="0.25">
      <c r="Q837" s="2"/>
      <c r="R837" s="2"/>
      <c r="T837" s="2"/>
      <c r="U837" s="2"/>
      <c r="V837" s="2"/>
      <c r="W837" s="2"/>
      <c r="X837" s="2"/>
    </row>
    <row r="838" spans="17:24" x14ac:dyDescent="0.25">
      <c r="Q838" s="2"/>
      <c r="R838" s="2"/>
      <c r="T838" s="2"/>
      <c r="U838" s="2"/>
      <c r="V838" s="2"/>
      <c r="W838" s="2"/>
      <c r="X838" s="2"/>
    </row>
    <row r="839" spans="17:24" x14ac:dyDescent="0.25">
      <c r="Q839" s="2"/>
      <c r="R839" s="2"/>
      <c r="T839" s="2"/>
      <c r="U839" s="2"/>
      <c r="V839" s="2"/>
      <c r="W839" s="2"/>
      <c r="X839" s="2"/>
    </row>
    <row r="840" spans="17:24" x14ac:dyDescent="0.25">
      <c r="Q840" s="2"/>
      <c r="R840" s="2"/>
      <c r="T840" s="2"/>
      <c r="U840" s="2"/>
      <c r="V840" s="2"/>
      <c r="W840" s="2"/>
      <c r="X840" s="2"/>
    </row>
    <row r="841" spans="17:24" x14ac:dyDescent="0.25">
      <c r="Q841" s="2"/>
      <c r="R841" s="2"/>
      <c r="T841" s="2"/>
      <c r="U841" s="2"/>
      <c r="V841" s="2"/>
      <c r="W841" s="2"/>
      <c r="X841" s="2"/>
    </row>
    <row r="842" spans="17:24" x14ac:dyDescent="0.25">
      <c r="Q842" s="2"/>
      <c r="R842" s="2"/>
      <c r="T842" s="2"/>
      <c r="U842" s="2"/>
      <c r="V842" s="2"/>
      <c r="W842" s="2"/>
      <c r="X842" s="2"/>
    </row>
    <row r="843" spans="17:24" x14ac:dyDescent="0.25">
      <c r="Q843" s="2"/>
      <c r="R843" s="2"/>
      <c r="T843" s="2"/>
      <c r="U843" s="2"/>
      <c r="V843" s="2"/>
      <c r="W843" s="2"/>
      <c r="X843" s="2"/>
    </row>
    <row r="844" spans="17:24" x14ac:dyDescent="0.25">
      <c r="Q844" s="2"/>
      <c r="R844" s="2"/>
      <c r="T844" s="2"/>
      <c r="U844" s="2"/>
      <c r="V844" s="2"/>
      <c r="W844" s="2"/>
      <c r="X844" s="2"/>
    </row>
    <row r="845" spans="17:24" x14ac:dyDescent="0.25">
      <c r="Q845" s="2"/>
      <c r="R845" s="2"/>
      <c r="T845" s="2"/>
      <c r="U845" s="2"/>
      <c r="V845" s="2"/>
      <c r="W845" s="2"/>
      <c r="X845" s="2"/>
    </row>
    <row r="846" spans="17:24" x14ac:dyDescent="0.25">
      <c r="Q846" s="2"/>
      <c r="R846" s="2"/>
      <c r="T846" s="2"/>
      <c r="U846" s="2"/>
      <c r="V846" s="2"/>
      <c r="W846" s="2"/>
      <c r="X846" s="2"/>
    </row>
    <row r="847" spans="17:24" x14ac:dyDescent="0.25">
      <c r="Q847" s="2"/>
      <c r="R847" s="2"/>
      <c r="T847" s="2"/>
      <c r="U847" s="2"/>
      <c r="V847" s="2"/>
      <c r="W847" s="2"/>
      <c r="X847" s="2"/>
    </row>
    <row r="848" spans="17:24" x14ac:dyDescent="0.25">
      <c r="Q848" s="2"/>
      <c r="R848" s="2"/>
      <c r="T848" s="2"/>
      <c r="U848" s="2"/>
      <c r="V848" s="2"/>
      <c r="W848" s="2"/>
      <c r="X848" s="2"/>
    </row>
    <row r="849" spans="17:24" x14ac:dyDescent="0.25">
      <c r="Q849" s="2"/>
      <c r="R849" s="2"/>
      <c r="T849" s="2"/>
      <c r="U849" s="2"/>
      <c r="V849" s="2"/>
      <c r="W849" s="2"/>
      <c r="X849" s="2"/>
    </row>
    <row r="850" spans="17:24" x14ac:dyDescent="0.25">
      <c r="Q850" s="2"/>
      <c r="R850" s="2"/>
      <c r="T850" s="2"/>
      <c r="U850" s="2"/>
      <c r="V850" s="2"/>
      <c r="W850" s="2"/>
      <c r="X850" s="2"/>
    </row>
    <row r="851" spans="17:24" x14ac:dyDescent="0.25">
      <c r="Q851" s="2"/>
      <c r="R851" s="2"/>
      <c r="T851" s="2"/>
      <c r="U851" s="2"/>
      <c r="V851" s="2"/>
      <c r="W851" s="2"/>
      <c r="X851" s="2"/>
    </row>
    <row r="852" spans="17:24" x14ac:dyDescent="0.25">
      <c r="Q852" s="2"/>
      <c r="R852" s="2"/>
      <c r="T852" s="2"/>
      <c r="U852" s="2"/>
      <c r="V852" s="2"/>
      <c r="W852" s="2"/>
      <c r="X852" s="2"/>
    </row>
    <row r="853" spans="17:24" x14ac:dyDescent="0.25">
      <c r="Q853" s="2"/>
      <c r="R853" s="2"/>
      <c r="T853" s="2"/>
      <c r="U853" s="2"/>
      <c r="V853" s="2"/>
      <c r="W853" s="2"/>
      <c r="X853" s="2"/>
    </row>
    <row r="854" spans="17:24" x14ac:dyDescent="0.25">
      <c r="Q854" s="2"/>
      <c r="R854" s="2"/>
      <c r="T854" s="2"/>
      <c r="U854" s="2"/>
      <c r="V854" s="2"/>
      <c r="W854" s="2"/>
      <c r="X854" s="2"/>
    </row>
    <row r="855" spans="17:24" x14ac:dyDescent="0.25">
      <c r="Q855" s="2"/>
      <c r="R855" s="2"/>
      <c r="T855" s="2"/>
      <c r="U855" s="2"/>
      <c r="V855" s="2"/>
      <c r="W855" s="2"/>
      <c r="X855" s="2"/>
    </row>
    <row r="856" spans="17:24" x14ac:dyDescent="0.25">
      <c r="Q856" s="2"/>
      <c r="R856" s="2"/>
      <c r="T856" s="2"/>
      <c r="U856" s="2"/>
      <c r="V856" s="2"/>
      <c r="W856" s="2"/>
      <c r="X856" s="2"/>
    </row>
    <row r="857" spans="17:24" x14ac:dyDescent="0.25">
      <c r="Q857" s="2"/>
      <c r="R857" s="2"/>
      <c r="T857" s="2"/>
      <c r="U857" s="2"/>
      <c r="V857" s="2"/>
      <c r="W857" s="2"/>
      <c r="X857" s="2"/>
    </row>
    <row r="858" spans="17:24" x14ac:dyDescent="0.25">
      <c r="Q858" s="2"/>
      <c r="R858" s="2"/>
      <c r="T858" s="2"/>
      <c r="U858" s="2"/>
      <c r="V858" s="2"/>
      <c r="W858" s="2"/>
      <c r="X858" s="2"/>
    </row>
    <row r="859" spans="17:24" x14ac:dyDescent="0.25">
      <c r="Q859" s="2"/>
      <c r="R859" s="2"/>
      <c r="T859" s="2"/>
      <c r="U859" s="2"/>
      <c r="V859" s="2"/>
      <c r="W859" s="2"/>
      <c r="X859" s="2"/>
    </row>
    <row r="860" spans="17:24" x14ac:dyDescent="0.25">
      <c r="Q860" s="2"/>
      <c r="R860" s="2"/>
      <c r="T860" s="2"/>
      <c r="U860" s="2"/>
      <c r="V860" s="2"/>
      <c r="W860" s="2"/>
      <c r="X860" s="2"/>
    </row>
    <row r="861" spans="17:24" x14ac:dyDescent="0.25">
      <c r="Q861" s="2"/>
      <c r="R861" s="2"/>
      <c r="T861" s="2"/>
      <c r="U861" s="2"/>
      <c r="V861" s="2"/>
      <c r="W861" s="2"/>
      <c r="X861" s="2"/>
    </row>
    <row r="862" spans="17:24" x14ac:dyDescent="0.25">
      <c r="Q862" s="2"/>
      <c r="R862" s="2"/>
      <c r="T862" s="2"/>
      <c r="U862" s="2"/>
      <c r="V862" s="2"/>
      <c r="W862" s="2"/>
      <c r="X862" s="2"/>
    </row>
    <row r="863" spans="17:24" x14ac:dyDescent="0.25">
      <c r="Q863" s="2"/>
      <c r="R863" s="2"/>
      <c r="T863" s="2"/>
      <c r="U863" s="2"/>
      <c r="V863" s="2"/>
      <c r="W863" s="2"/>
      <c r="X863" s="2"/>
    </row>
    <row r="864" spans="17:24" x14ac:dyDescent="0.25">
      <c r="Q864" s="2"/>
      <c r="R864" s="2"/>
      <c r="T864" s="2"/>
      <c r="U864" s="2"/>
      <c r="V864" s="2"/>
      <c r="W864" s="2"/>
      <c r="X864" s="2"/>
    </row>
    <row r="865" spans="17:24" x14ac:dyDescent="0.25">
      <c r="Q865" s="2"/>
      <c r="R865" s="2"/>
      <c r="T865" s="2"/>
      <c r="U865" s="2"/>
      <c r="V865" s="2"/>
      <c r="W865" s="2"/>
      <c r="X865" s="2"/>
    </row>
    <row r="866" spans="17:24" x14ac:dyDescent="0.25">
      <c r="Q866" s="2"/>
      <c r="R866" s="2"/>
      <c r="T866" s="2"/>
      <c r="U866" s="2"/>
      <c r="V866" s="2"/>
      <c r="W866" s="2"/>
      <c r="X866" s="2"/>
    </row>
    <row r="867" spans="17:24" x14ac:dyDescent="0.25">
      <c r="Q867" s="2"/>
      <c r="R867" s="2"/>
      <c r="T867" s="2"/>
      <c r="U867" s="2"/>
      <c r="V867" s="2"/>
      <c r="W867" s="2"/>
      <c r="X867" s="2"/>
    </row>
    <row r="868" spans="17:24" x14ac:dyDescent="0.25">
      <c r="Q868" s="2"/>
      <c r="R868" s="2"/>
      <c r="T868" s="2"/>
      <c r="U868" s="2"/>
      <c r="V868" s="2"/>
      <c r="W868" s="2"/>
      <c r="X868" s="2"/>
    </row>
    <row r="869" spans="17:24" x14ac:dyDescent="0.25">
      <c r="Q869" s="2"/>
      <c r="R869" s="2"/>
      <c r="T869" s="2"/>
      <c r="U869" s="2"/>
      <c r="V869" s="2"/>
      <c r="W869" s="2"/>
      <c r="X869" s="2"/>
    </row>
    <row r="870" spans="17:24" x14ac:dyDescent="0.25">
      <c r="Q870" s="2"/>
      <c r="R870" s="2"/>
      <c r="T870" s="2"/>
      <c r="U870" s="2"/>
      <c r="V870" s="2"/>
      <c r="W870" s="2"/>
      <c r="X870" s="2"/>
    </row>
    <row r="871" spans="17:24" x14ac:dyDescent="0.25">
      <c r="Q871" s="2"/>
      <c r="R871" s="2"/>
      <c r="T871" s="2"/>
      <c r="U871" s="2"/>
      <c r="V871" s="2"/>
      <c r="W871" s="2"/>
      <c r="X871" s="2"/>
    </row>
    <row r="872" spans="17:24" x14ac:dyDescent="0.25">
      <c r="Q872" s="2"/>
      <c r="R872" s="2"/>
      <c r="T872" s="2"/>
      <c r="U872" s="2"/>
      <c r="V872" s="2"/>
      <c r="W872" s="2"/>
      <c r="X872" s="2"/>
    </row>
    <row r="873" spans="17:24" x14ac:dyDescent="0.25">
      <c r="Q873" s="2"/>
      <c r="R873" s="2"/>
      <c r="T873" s="2"/>
      <c r="U873" s="2"/>
      <c r="V873" s="2"/>
      <c r="W873" s="2"/>
      <c r="X873" s="2"/>
    </row>
    <row r="874" spans="17:24" x14ac:dyDescent="0.25">
      <c r="Q874" s="2"/>
      <c r="R874" s="2"/>
      <c r="T874" s="2"/>
      <c r="U874" s="2"/>
      <c r="V874" s="2"/>
      <c r="W874" s="2"/>
      <c r="X874" s="2"/>
    </row>
    <row r="875" spans="17:24" x14ac:dyDescent="0.25">
      <c r="Q875" s="2"/>
      <c r="R875" s="2"/>
      <c r="T875" s="2"/>
      <c r="U875" s="2"/>
      <c r="V875" s="2"/>
      <c r="W875" s="2"/>
      <c r="X875" s="2"/>
    </row>
    <row r="876" spans="17:24" x14ac:dyDescent="0.25">
      <c r="Q876" s="2"/>
      <c r="R876" s="2"/>
      <c r="T876" s="2"/>
      <c r="U876" s="2"/>
      <c r="V876" s="2"/>
      <c r="W876" s="2"/>
      <c r="X876" s="2"/>
    </row>
    <row r="877" spans="17:24" x14ac:dyDescent="0.25">
      <c r="Q877" s="2"/>
      <c r="R877" s="2"/>
      <c r="T877" s="2"/>
      <c r="U877" s="2"/>
      <c r="V877" s="2"/>
      <c r="W877" s="2"/>
      <c r="X877" s="2"/>
    </row>
    <row r="878" spans="17:24" x14ac:dyDescent="0.25">
      <c r="Q878" s="2"/>
      <c r="R878" s="2"/>
      <c r="T878" s="2"/>
      <c r="U878" s="2"/>
      <c r="V878" s="2"/>
      <c r="W878" s="2"/>
      <c r="X878" s="2"/>
    </row>
    <row r="879" spans="17:24" x14ac:dyDescent="0.25">
      <c r="Q879" s="2"/>
      <c r="R879" s="2"/>
      <c r="T879" s="2"/>
      <c r="U879" s="2"/>
      <c r="V879" s="2"/>
      <c r="W879" s="2"/>
      <c r="X879" s="2"/>
    </row>
    <row r="880" spans="17:24" x14ac:dyDescent="0.25">
      <c r="Q880" s="2"/>
      <c r="R880" s="2"/>
      <c r="T880" s="2"/>
      <c r="U880" s="2"/>
      <c r="V880" s="2"/>
      <c r="W880" s="2"/>
      <c r="X880" s="2"/>
    </row>
    <row r="881" spans="17:24" x14ac:dyDescent="0.25">
      <c r="Q881" s="2"/>
      <c r="R881" s="2"/>
      <c r="T881" s="2"/>
      <c r="U881" s="2"/>
      <c r="V881" s="2"/>
      <c r="W881" s="2"/>
      <c r="X881" s="2"/>
    </row>
    <row r="882" spans="17:24" x14ac:dyDescent="0.25">
      <c r="Q882" s="2"/>
      <c r="R882" s="2"/>
      <c r="T882" s="2"/>
      <c r="U882" s="2"/>
      <c r="V882" s="2"/>
      <c r="W882" s="2"/>
      <c r="X882" s="2"/>
    </row>
    <row r="883" spans="17:24" x14ac:dyDescent="0.25">
      <c r="Q883" s="2"/>
      <c r="R883" s="2"/>
      <c r="T883" s="2"/>
      <c r="U883" s="2"/>
      <c r="V883" s="2"/>
      <c r="W883" s="2"/>
      <c r="X883" s="2"/>
    </row>
    <row r="884" spans="17:24" x14ac:dyDescent="0.25">
      <c r="Q884" s="2"/>
      <c r="R884" s="2"/>
      <c r="T884" s="2"/>
      <c r="U884" s="2"/>
      <c r="V884" s="2"/>
      <c r="W884" s="2"/>
      <c r="X884" s="2"/>
    </row>
    <row r="885" spans="17:24" x14ac:dyDescent="0.25">
      <c r="Q885" s="2"/>
      <c r="R885" s="2"/>
      <c r="T885" s="2"/>
      <c r="U885" s="2"/>
      <c r="V885" s="2"/>
      <c r="W885" s="2"/>
      <c r="X885" s="2"/>
    </row>
    <row r="886" spans="17:24" x14ac:dyDescent="0.25">
      <c r="Q886" s="2"/>
      <c r="R886" s="2"/>
      <c r="T886" s="2"/>
      <c r="U886" s="2"/>
      <c r="V886" s="2"/>
      <c r="W886" s="2"/>
      <c r="X886" s="2"/>
    </row>
    <row r="887" spans="17:24" x14ac:dyDescent="0.25">
      <c r="Q887" s="2"/>
      <c r="R887" s="2"/>
      <c r="T887" s="2"/>
      <c r="U887" s="2"/>
      <c r="V887" s="2"/>
      <c r="W887" s="2"/>
      <c r="X887" s="2"/>
    </row>
    <row r="888" spans="17:24" x14ac:dyDescent="0.25">
      <c r="Q888" s="2"/>
      <c r="R888" s="2"/>
      <c r="T888" s="2"/>
      <c r="U888" s="2"/>
      <c r="V888" s="2"/>
      <c r="W888" s="2"/>
      <c r="X888" s="2"/>
    </row>
    <row r="889" spans="17:24" x14ac:dyDescent="0.25">
      <c r="Q889" s="2"/>
      <c r="R889" s="2"/>
      <c r="T889" s="2"/>
      <c r="U889" s="2"/>
      <c r="V889" s="2"/>
      <c r="W889" s="2"/>
      <c r="X889" s="2"/>
    </row>
    <row r="890" spans="17:24" x14ac:dyDescent="0.25">
      <c r="Q890" s="2"/>
      <c r="R890" s="2"/>
      <c r="T890" s="2"/>
      <c r="U890" s="2"/>
      <c r="V890" s="2"/>
      <c r="W890" s="2"/>
      <c r="X890" s="2"/>
    </row>
    <row r="891" spans="17:24" x14ac:dyDescent="0.25">
      <c r="Q891" s="2"/>
      <c r="R891" s="2"/>
      <c r="T891" s="2"/>
      <c r="U891" s="2"/>
      <c r="V891" s="2"/>
      <c r="W891" s="2"/>
      <c r="X891" s="2"/>
    </row>
    <row r="892" spans="17:24" x14ac:dyDescent="0.25">
      <c r="Q892" s="2"/>
      <c r="R892" s="2"/>
      <c r="T892" s="2"/>
      <c r="U892" s="2"/>
      <c r="V892" s="2"/>
      <c r="W892" s="2"/>
      <c r="X892" s="2"/>
    </row>
    <row r="893" spans="17:24" x14ac:dyDescent="0.25">
      <c r="Q893" s="2"/>
      <c r="R893" s="2"/>
      <c r="T893" s="2"/>
      <c r="U893" s="2"/>
      <c r="V893" s="2"/>
      <c r="W893" s="2"/>
      <c r="X893" s="2"/>
    </row>
    <row r="894" spans="17:24" x14ac:dyDescent="0.25">
      <c r="Q894" s="2"/>
      <c r="R894" s="2"/>
      <c r="T894" s="2"/>
      <c r="U894" s="2"/>
      <c r="V894" s="2"/>
      <c r="W894" s="2"/>
      <c r="X894" s="2"/>
    </row>
    <row r="895" spans="17:24" x14ac:dyDescent="0.25">
      <c r="Q895" s="2"/>
      <c r="R895" s="2"/>
      <c r="T895" s="2"/>
      <c r="U895" s="2"/>
      <c r="V895" s="2"/>
      <c r="W895" s="2"/>
      <c r="X895" s="2"/>
    </row>
    <row r="896" spans="17:24" x14ac:dyDescent="0.25">
      <c r="Q896" s="2"/>
      <c r="R896" s="2"/>
      <c r="T896" s="2"/>
      <c r="U896" s="2"/>
      <c r="V896" s="2"/>
      <c r="W896" s="2"/>
      <c r="X896" s="2"/>
    </row>
    <row r="897" spans="17:24" x14ac:dyDescent="0.25">
      <c r="Q897" s="2"/>
      <c r="R897" s="2"/>
      <c r="T897" s="2"/>
      <c r="U897" s="2"/>
      <c r="V897" s="2"/>
      <c r="W897" s="2"/>
      <c r="X897" s="2"/>
    </row>
    <row r="898" spans="17:24" x14ac:dyDescent="0.25">
      <c r="Q898" s="2"/>
      <c r="R898" s="2"/>
      <c r="T898" s="2"/>
      <c r="U898" s="2"/>
      <c r="V898" s="2"/>
      <c r="W898" s="2"/>
      <c r="X898" s="2"/>
    </row>
    <row r="899" spans="17:24" x14ac:dyDescent="0.25">
      <c r="Q899" s="2"/>
      <c r="R899" s="2"/>
      <c r="T899" s="2"/>
      <c r="U899" s="2"/>
      <c r="V899" s="2"/>
      <c r="W899" s="2"/>
      <c r="X899" s="2"/>
    </row>
    <row r="900" spans="17:24" x14ac:dyDescent="0.25">
      <c r="Q900" s="2"/>
      <c r="R900" s="2"/>
      <c r="T900" s="2"/>
      <c r="U900" s="2"/>
      <c r="V900" s="2"/>
      <c r="W900" s="2"/>
      <c r="X900" s="2"/>
    </row>
    <row r="901" spans="17:24" x14ac:dyDescent="0.25">
      <c r="Q901" s="2"/>
      <c r="R901" s="2"/>
      <c r="T901" s="2"/>
      <c r="U901" s="2"/>
      <c r="V901" s="2"/>
      <c r="W901" s="2"/>
      <c r="X901" s="2"/>
    </row>
    <row r="902" spans="17:24" x14ac:dyDescent="0.25">
      <c r="Q902" s="2"/>
      <c r="R902" s="2"/>
      <c r="T902" s="2"/>
      <c r="U902" s="2"/>
      <c r="V902" s="2"/>
      <c r="W902" s="2"/>
      <c r="X902" s="2"/>
    </row>
    <row r="903" spans="17:24" x14ac:dyDescent="0.25">
      <c r="Q903" s="2"/>
      <c r="R903" s="2"/>
      <c r="T903" s="2"/>
      <c r="U903" s="2"/>
      <c r="V903" s="2"/>
      <c r="W903" s="2"/>
      <c r="X903" s="2"/>
    </row>
    <row r="904" spans="17:24" x14ac:dyDescent="0.25">
      <c r="Q904" s="2"/>
      <c r="R904" s="2"/>
      <c r="T904" s="2"/>
      <c r="U904" s="2"/>
      <c r="V904" s="2"/>
      <c r="W904" s="2"/>
      <c r="X904" s="2"/>
    </row>
    <row r="905" spans="17:24" x14ac:dyDescent="0.25">
      <c r="Q905" s="2"/>
      <c r="R905" s="2"/>
      <c r="T905" s="2"/>
      <c r="U905" s="2"/>
      <c r="V905" s="2"/>
      <c r="W905" s="2"/>
      <c r="X905" s="2"/>
    </row>
    <row r="906" spans="17:24" x14ac:dyDescent="0.25">
      <c r="Q906" s="2"/>
      <c r="R906" s="2"/>
      <c r="T906" s="2"/>
      <c r="U906" s="2"/>
      <c r="V906" s="2"/>
      <c r="W906" s="2"/>
      <c r="X906" s="2"/>
    </row>
    <row r="907" spans="17:24" x14ac:dyDescent="0.25">
      <c r="Q907" s="2"/>
      <c r="R907" s="2"/>
      <c r="T907" s="2"/>
      <c r="U907" s="2"/>
      <c r="V907" s="2"/>
      <c r="W907" s="2"/>
      <c r="X907" s="2"/>
    </row>
    <row r="908" spans="17:24" x14ac:dyDescent="0.25">
      <c r="Q908" s="2"/>
      <c r="R908" s="2"/>
      <c r="T908" s="2"/>
      <c r="U908" s="2"/>
      <c r="V908" s="2"/>
      <c r="W908" s="2"/>
      <c r="X908" s="2"/>
    </row>
    <row r="909" spans="17:24" x14ac:dyDescent="0.25">
      <c r="Q909" s="2"/>
      <c r="R909" s="2"/>
      <c r="T909" s="2"/>
      <c r="U909" s="2"/>
      <c r="V909" s="2"/>
      <c r="W909" s="2"/>
      <c r="X909" s="2"/>
    </row>
    <row r="910" spans="17:24" x14ac:dyDescent="0.25">
      <c r="Q910" s="2"/>
      <c r="R910" s="2"/>
      <c r="T910" s="2"/>
      <c r="U910" s="2"/>
      <c r="V910" s="2"/>
      <c r="W910" s="2"/>
      <c r="X910" s="2"/>
    </row>
    <row r="911" spans="17:24" x14ac:dyDescent="0.25">
      <c r="Q911" s="2"/>
      <c r="R911" s="2"/>
      <c r="T911" s="2"/>
      <c r="U911" s="2"/>
      <c r="V911" s="2"/>
      <c r="W911" s="2"/>
      <c r="X911" s="2"/>
    </row>
    <row r="912" spans="17:24" x14ac:dyDescent="0.25">
      <c r="Q912" s="2"/>
      <c r="R912" s="2"/>
      <c r="T912" s="2"/>
      <c r="U912" s="2"/>
      <c r="V912" s="2"/>
      <c r="W912" s="2"/>
      <c r="X912" s="2"/>
    </row>
    <row r="913" spans="17:24" x14ac:dyDescent="0.25">
      <c r="Q913" s="2"/>
      <c r="R913" s="2"/>
      <c r="T913" s="2"/>
      <c r="U913" s="2"/>
      <c r="V913" s="2"/>
      <c r="W913" s="2"/>
      <c r="X913" s="2"/>
    </row>
    <row r="914" spans="17:24" x14ac:dyDescent="0.25">
      <c r="Q914" s="2"/>
      <c r="R914" s="2"/>
      <c r="T914" s="2"/>
      <c r="U914" s="2"/>
      <c r="V914" s="2"/>
      <c r="W914" s="2"/>
      <c r="X914" s="2"/>
    </row>
    <row r="915" spans="17:24" x14ac:dyDescent="0.25">
      <c r="Q915" s="2"/>
      <c r="R915" s="2"/>
      <c r="T915" s="2"/>
      <c r="U915" s="2"/>
      <c r="V915" s="2"/>
      <c r="W915" s="2"/>
      <c r="X915" s="2"/>
    </row>
    <row r="916" spans="17:24" x14ac:dyDescent="0.25">
      <c r="Q916" s="2"/>
      <c r="R916" s="2"/>
      <c r="T916" s="2"/>
      <c r="U916" s="2"/>
      <c r="V916" s="2"/>
      <c r="W916" s="2"/>
      <c r="X916" s="2"/>
    </row>
    <row r="917" spans="17:24" x14ac:dyDescent="0.25">
      <c r="Q917" s="2"/>
      <c r="R917" s="2"/>
      <c r="T917" s="2"/>
      <c r="U917" s="2"/>
      <c r="V917" s="2"/>
      <c r="W917" s="2"/>
      <c r="X917" s="2"/>
    </row>
    <row r="918" spans="17:24" x14ac:dyDescent="0.25">
      <c r="Q918" s="2"/>
      <c r="R918" s="2"/>
      <c r="T918" s="2"/>
      <c r="U918" s="2"/>
      <c r="V918" s="2"/>
      <c r="W918" s="2"/>
      <c r="X918" s="2"/>
    </row>
    <row r="919" spans="17:24" x14ac:dyDescent="0.25">
      <c r="Q919" s="2"/>
      <c r="R919" s="2"/>
      <c r="T919" s="2"/>
      <c r="U919" s="2"/>
      <c r="V919" s="2"/>
      <c r="W919" s="2"/>
      <c r="X919" s="2"/>
    </row>
    <row r="920" spans="17:24" x14ac:dyDescent="0.25">
      <c r="Q920" s="2"/>
      <c r="R920" s="2"/>
      <c r="T920" s="2"/>
      <c r="U920" s="2"/>
      <c r="V920" s="2"/>
      <c r="W920" s="2"/>
      <c r="X920" s="2"/>
    </row>
    <row r="921" spans="17:24" x14ac:dyDescent="0.25">
      <c r="Q921" s="2"/>
      <c r="R921" s="2"/>
      <c r="T921" s="2"/>
      <c r="U921" s="2"/>
      <c r="V921" s="2"/>
      <c r="W921" s="2"/>
      <c r="X921" s="2"/>
    </row>
    <row r="922" spans="17:24" x14ac:dyDescent="0.25">
      <c r="Q922" s="2"/>
      <c r="R922" s="2"/>
      <c r="T922" s="2"/>
      <c r="U922" s="2"/>
      <c r="V922" s="2"/>
      <c r="W922" s="2"/>
      <c r="X922" s="2"/>
    </row>
    <row r="923" spans="17:24" x14ac:dyDescent="0.25">
      <c r="Q923" s="2"/>
      <c r="R923" s="2"/>
      <c r="T923" s="2"/>
      <c r="U923" s="2"/>
      <c r="V923" s="2"/>
      <c r="W923" s="2"/>
      <c r="X923" s="2"/>
    </row>
    <row r="924" spans="17:24" x14ac:dyDescent="0.25">
      <c r="Q924" s="2"/>
      <c r="R924" s="2"/>
      <c r="T924" s="2"/>
      <c r="U924" s="2"/>
      <c r="V924" s="2"/>
      <c r="W924" s="2"/>
      <c r="X924" s="2"/>
    </row>
    <row r="925" spans="17:24" x14ac:dyDescent="0.25">
      <c r="Q925" s="2"/>
      <c r="R925" s="2"/>
      <c r="T925" s="2"/>
      <c r="U925" s="2"/>
      <c r="V925" s="2"/>
      <c r="W925" s="2"/>
      <c r="X925" s="2"/>
    </row>
    <row r="926" spans="17:24" x14ac:dyDescent="0.25">
      <c r="Q926" s="2"/>
      <c r="R926" s="2"/>
      <c r="T926" s="2"/>
      <c r="U926" s="2"/>
      <c r="V926" s="2"/>
      <c r="W926" s="2"/>
      <c r="X926" s="2"/>
    </row>
    <row r="927" spans="17:24" x14ac:dyDescent="0.25">
      <c r="Q927" s="2"/>
      <c r="R927" s="2"/>
      <c r="T927" s="2"/>
      <c r="U927" s="2"/>
      <c r="V927" s="2"/>
      <c r="W927" s="2"/>
      <c r="X927" s="2"/>
    </row>
    <row r="928" spans="17:24" x14ac:dyDescent="0.25">
      <c r="Q928" s="2"/>
      <c r="R928" s="2"/>
      <c r="T928" s="2"/>
      <c r="U928" s="2"/>
      <c r="V928" s="2"/>
      <c r="W928" s="2"/>
      <c r="X928" s="2"/>
    </row>
    <row r="929" spans="17:24" x14ac:dyDescent="0.25">
      <c r="Q929" s="2"/>
      <c r="R929" s="2"/>
      <c r="T929" s="2"/>
      <c r="U929" s="2"/>
      <c r="V929" s="2"/>
      <c r="W929" s="2"/>
      <c r="X929" s="2"/>
    </row>
    <row r="930" spans="17:24" x14ac:dyDescent="0.25">
      <c r="Q930" s="2"/>
      <c r="R930" s="2"/>
      <c r="T930" s="2"/>
      <c r="U930" s="2"/>
      <c r="V930" s="2"/>
      <c r="W930" s="2"/>
      <c r="X930" s="2"/>
    </row>
    <row r="931" spans="17:24" x14ac:dyDescent="0.25">
      <c r="Q931" s="2"/>
      <c r="R931" s="2"/>
      <c r="T931" s="2"/>
      <c r="U931" s="2"/>
      <c r="V931" s="2"/>
      <c r="W931" s="2"/>
      <c r="X931" s="2"/>
    </row>
    <row r="932" spans="17:24" x14ac:dyDescent="0.25">
      <c r="Q932" s="2"/>
      <c r="R932" s="2"/>
      <c r="T932" s="2"/>
      <c r="U932" s="2"/>
      <c r="V932" s="2"/>
      <c r="W932" s="2"/>
      <c r="X932" s="2"/>
    </row>
    <row r="933" spans="17:24" x14ac:dyDescent="0.25">
      <c r="Q933" s="2"/>
      <c r="R933" s="2"/>
      <c r="T933" s="2"/>
      <c r="U933" s="2"/>
      <c r="V933" s="2"/>
      <c r="W933" s="2"/>
      <c r="X933" s="2"/>
    </row>
    <row r="934" spans="17:24" x14ac:dyDescent="0.25">
      <c r="Q934" s="2"/>
      <c r="R934" s="2"/>
      <c r="T934" s="2"/>
      <c r="U934" s="2"/>
      <c r="V934" s="2"/>
      <c r="W934" s="2"/>
      <c r="X934" s="2"/>
    </row>
    <row r="935" spans="17:24" x14ac:dyDescent="0.25">
      <c r="Q935" s="2"/>
      <c r="R935" s="2"/>
      <c r="T935" s="2"/>
      <c r="U935" s="2"/>
      <c r="V935" s="2"/>
      <c r="W935" s="2"/>
      <c r="X935" s="2"/>
    </row>
    <row r="936" spans="17:24" x14ac:dyDescent="0.25">
      <c r="Q936" s="2"/>
      <c r="R936" s="2"/>
      <c r="T936" s="2"/>
      <c r="U936" s="2"/>
      <c r="V936" s="2"/>
      <c r="W936" s="2"/>
      <c r="X936" s="2"/>
    </row>
    <row r="937" spans="17:24" x14ac:dyDescent="0.25">
      <c r="Q937" s="2"/>
      <c r="R937" s="2"/>
      <c r="T937" s="2"/>
      <c r="U937" s="2"/>
      <c r="V937" s="2"/>
      <c r="W937" s="2"/>
      <c r="X937" s="2"/>
    </row>
    <row r="938" spans="17:24" x14ac:dyDescent="0.25">
      <c r="Q938" s="2"/>
      <c r="R938" s="2"/>
      <c r="T938" s="2"/>
      <c r="U938" s="2"/>
      <c r="V938" s="2"/>
      <c r="W938" s="2"/>
      <c r="X938" s="2"/>
    </row>
    <row r="939" spans="17:24" x14ac:dyDescent="0.25">
      <c r="Q939" s="2"/>
      <c r="R939" s="2"/>
      <c r="T939" s="2"/>
      <c r="U939" s="2"/>
      <c r="V939" s="2"/>
      <c r="W939" s="2"/>
      <c r="X939" s="2"/>
    </row>
    <row r="940" spans="17:24" x14ac:dyDescent="0.25">
      <c r="Q940" s="2"/>
      <c r="R940" s="2"/>
      <c r="T940" s="2"/>
      <c r="U940" s="2"/>
      <c r="V940" s="2"/>
      <c r="W940" s="2"/>
      <c r="X940" s="2"/>
    </row>
    <row r="941" spans="17:24" x14ac:dyDescent="0.25">
      <c r="Q941" s="2"/>
      <c r="R941" s="2"/>
      <c r="T941" s="2"/>
      <c r="U941" s="2"/>
      <c r="V941" s="2"/>
      <c r="W941" s="2"/>
      <c r="X941" s="2"/>
    </row>
    <row r="942" spans="17:24" x14ac:dyDescent="0.25">
      <c r="Q942" s="2"/>
      <c r="R942" s="2"/>
      <c r="T942" s="2"/>
      <c r="U942" s="2"/>
      <c r="V942" s="2"/>
      <c r="W942" s="2"/>
      <c r="X942" s="2"/>
    </row>
    <row r="943" spans="17:24" x14ac:dyDescent="0.25">
      <c r="Q943" s="2"/>
      <c r="R943" s="2"/>
      <c r="T943" s="2"/>
      <c r="U943" s="2"/>
      <c r="V943" s="2"/>
      <c r="W943" s="2"/>
      <c r="X943" s="2"/>
    </row>
    <row r="944" spans="17:24" x14ac:dyDescent="0.25">
      <c r="Q944" s="2"/>
      <c r="R944" s="2"/>
      <c r="T944" s="2"/>
      <c r="U944" s="2"/>
      <c r="V944" s="2"/>
      <c r="W944" s="2"/>
      <c r="X944" s="2"/>
    </row>
    <row r="945" spans="17:24" x14ac:dyDescent="0.25">
      <c r="Q945" s="2"/>
      <c r="R945" s="2"/>
      <c r="T945" s="2"/>
      <c r="U945" s="2"/>
      <c r="V945" s="2"/>
      <c r="W945" s="2"/>
      <c r="X945" s="2"/>
    </row>
    <row r="946" spans="17:24" x14ac:dyDescent="0.25">
      <c r="Q946" s="2"/>
      <c r="R946" s="2"/>
      <c r="T946" s="2"/>
      <c r="U946" s="2"/>
      <c r="V946" s="2"/>
      <c r="W946" s="2"/>
      <c r="X946" s="2"/>
    </row>
    <row r="947" spans="17:24" x14ac:dyDescent="0.25">
      <c r="Q947" s="2"/>
      <c r="R947" s="2"/>
      <c r="T947" s="2"/>
      <c r="U947" s="2"/>
      <c r="V947" s="2"/>
      <c r="W947" s="2"/>
      <c r="X947" s="2"/>
    </row>
    <row r="948" spans="17:24" x14ac:dyDescent="0.25">
      <c r="Q948" s="2"/>
      <c r="R948" s="2"/>
      <c r="T948" s="2"/>
      <c r="U948" s="2"/>
      <c r="V948" s="2"/>
      <c r="W948" s="2"/>
      <c r="X948" s="2"/>
    </row>
    <row r="949" spans="17:24" x14ac:dyDescent="0.25">
      <c r="Q949" s="2"/>
      <c r="R949" s="2"/>
      <c r="T949" s="2"/>
      <c r="U949" s="2"/>
      <c r="V949" s="2"/>
      <c r="W949" s="2"/>
      <c r="X949" s="2"/>
    </row>
    <row r="950" spans="17:24" x14ac:dyDescent="0.25">
      <c r="Q950" s="2"/>
      <c r="R950" s="2"/>
      <c r="T950" s="2"/>
      <c r="U950" s="2"/>
      <c r="V950" s="2"/>
      <c r="W950" s="2"/>
      <c r="X950" s="2"/>
    </row>
    <row r="951" spans="17:24" x14ac:dyDescent="0.25">
      <c r="Q951" s="2"/>
      <c r="R951" s="2"/>
      <c r="T951" s="2"/>
      <c r="U951" s="2"/>
      <c r="V951" s="2"/>
      <c r="W951" s="2"/>
      <c r="X951" s="2"/>
    </row>
    <row r="952" spans="17:24" x14ac:dyDescent="0.25">
      <c r="Q952" s="2"/>
      <c r="R952" s="2"/>
      <c r="T952" s="2"/>
      <c r="U952" s="2"/>
      <c r="V952" s="2"/>
      <c r="W952" s="2"/>
      <c r="X952" s="2"/>
    </row>
    <row r="953" spans="17:24" x14ac:dyDescent="0.25">
      <c r="Q953" s="2"/>
      <c r="R953" s="2"/>
      <c r="T953" s="2"/>
      <c r="U953" s="2"/>
      <c r="V953" s="2"/>
      <c r="W953" s="2"/>
      <c r="X953" s="2"/>
    </row>
    <row r="954" spans="17:24" x14ac:dyDescent="0.25">
      <c r="Q954" s="2"/>
      <c r="R954" s="2"/>
      <c r="T954" s="2"/>
      <c r="U954" s="2"/>
      <c r="V954" s="2"/>
      <c r="W954" s="2"/>
      <c r="X954" s="2"/>
    </row>
    <row r="955" spans="17:24" x14ac:dyDescent="0.25">
      <c r="Q955" s="2"/>
      <c r="R955" s="2"/>
      <c r="T955" s="2"/>
      <c r="U955" s="2"/>
      <c r="V955" s="2"/>
      <c r="W955" s="2"/>
      <c r="X955" s="2"/>
    </row>
    <row r="956" spans="17:24" x14ac:dyDescent="0.25">
      <c r="Q956" s="2"/>
      <c r="R956" s="2"/>
      <c r="T956" s="2"/>
      <c r="U956" s="2"/>
      <c r="V956" s="2"/>
      <c r="W956" s="2"/>
      <c r="X956" s="2"/>
    </row>
    <row r="957" spans="17:24" x14ac:dyDescent="0.25">
      <c r="Q957" s="2"/>
      <c r="R957" s="2"/>
      <c r="T957" s="2"/>
      <c r="U957" s="2"/>
      <c r="V957" s="2"/>
      <c r="W957" s="2"/>
      <c r="X957" s="2"/>
    </row>
    <row r="958" spans="17:24" x14ac:dyDescent="0.25">
      <c r="Q958" s="2"/>
      <c r="R958" s="2"/>
      <c r="T958" s="2"/>
      <c r="U958" s="2"/>
      <c r="V958" s="2"/>
      <c r="W958" s="2"/>
      <c r="X958" s="2"/>
    </row>
    <row r="959" spans="17:24" x14ac:dyDescent="0.25">
      <c r="Q959" s="2"/>
      <c r="R959" s="2"/>
      <c r="T959" s="2"/>
      <c r="U959" s="2"/>
      <c r="V959" s="2"/>
      <c r="W959" s="2"/>
      <c r="X959" s="2"/>
    </row>
    <row r="960" spans="17:24" x14ac:dyDescent="0.25">
      <c r="Q960" s="2"/>
      <c r="R960" s="2"/>
      <c r="T960" s="2"/>
      <c r="U960" s="2"/>
      <c r="V960" s="2"/>
      <c r="W960" s="2"/>
      <c r="X960" s="2"/>
    </row>
    <row r="961" spans="17:24" x14ac:dyDescent="0.25">
      <c r="Q961" s="2"/>
      <c r="R961" s="2"/>
      <c r="T961" s="2"/>
      <c r="U961" s="2"/>
      <c r="V961" s="2"/>
      <c r="W961" s="2"/>
      <c r="X961" s="2"/>
    </row>
    <row r="962" spans="17:24" x14ac:dyDescent="0.25">
      <c r="Q962" s="2"/>
      <c r="R962" s="2"/>
      <c r="T962" s="2"/>
      <c r="U962" s="2"/>
      <c r="V962" s="2"/>
      <c r="W962" s="2"/>
      <c r="X962" s="2"/>
    </row>
    <row r="963" spans="17:24" x14ac:dyDescent="0.25">
      <c r="Q963" s="2"/>
      <c r="R963" s="2"/>
      <c r="T963" s="2"/>
      <c r="U963" s="2"/>
      <c r="V963" s="2"/>
      <c r="W963" s="2"/>
      <c r="X963" s="2"/>
    </row>
    <row r="964" spans="17:24" x14ac:dyDescent="0.25">
      <c r="Q964" s="2"/>
      <c r="R964" s="2"/>
      <c r="T964" s="2"/>
      <c r="U964" s="2"/>
      <c r="V964" s="2"/>
      <c r="W964" s="2"/>
      <c r="X964" s="2"/>
    </row>
    <row r="965" spans="17:24" x14ac:dyDescent="0.25">
      <c r="Q965" s="2"/>
      <c r="R965" s="2"/>
      <c r="T965" s="2"/>
      <c r="U965" s="2"/>
      <c r="V965" s="2"/>
      <c r="W965" s="2"/>
      <c r="X965" s="2"/>
    </row>
    <row r="966" spans="17:24" x14ac:dyDescent="0.25">
      <c r="Q966" s="2"/>
      <c r="R966" s="2"/>
      <c r="T966" s="2"/>
      <c r="U966" s="2"/>
      <c r="V966" s="2"/>
      <c r="W966" s="2"/>
      <c r="X966" s="2"/>
    </row>
    <row r="967" spans="17:24" x14ac:dyDescent="0.25">
      <c r="Q967" s="2"/>
      <c r="R967" s="2"/>
      <c r="T967" s="2"/>
      <c r="U967" s="2"/>
      <c r="V967" s="2"/>
      <c r="W967" s="2"/>
      <c r="X967" s="2"/>
    </row>
    <row r="968" spans="17:24" x14ac:dyDescent="0.25">
      <c r="Q968" s="2"/>
      <c r="R968" s="2"/>
      <c r="T968" s="2"/>
      <c r="U968" s="2"/>
      <c r="V968" s="2"/>
      <c r="W968" s="2"/>
      <c r="X968" s="2"/>
    </row>
    <row r="969" spans="17:24" x14ac:dyDescent="0.25">
      <c r="Q969" s="2"/>
      <c r="R969" s="2"/>
      <c r="T969" s="2"/>
      <c r="U969" s="2"/>
      <c r="V969" s="2"/>
      <c r="W969" s="2"/>
      <c r="X969" s="2"/>
    </row>
    <row r="970" spans="17:24" x14ac:dyDescent="0.25">
      <c r="Q970" s="2"/>
      <c r="R970" s="2"/>
      <c r="T970" s="2"/>
      <c r="U970" s="2"/>
      <c r="V970" s="2"/>
      <c r="W970" s="2"/>
      <c r="X970" s="2"/>
    </row>
    <row r="971" spans="17:24" x14ac:dyDescent="0.25">
      <c r="Q971" s="2"/>
      <c r="R971" s="2"/>
      <c r="T971" s="2"/>
      <c r="U971" s="2"/>
      <c r="V971" s="2"/>
      <c r="W971" s="2"/>
      <c r="X971" s="2"/>
    </row>
    <row r="972" spans="17:24" x14ac:dyDescent="0.25">
      <c r="Q972" s="2"/>
      <c r="R972" s="2"/>
      <c r="T972" s="2"/>
      <c r="U972" s="2"/>
      <c r="V972" s="2"/>
      <c r="W972" s="2"/>
      <c r="X972" s="2"/>
    </row>
    <row r="973" spans="17:24" x14ac:dyDescent="0.25">
      <c r="Q973" s="2"/>
      <c r="R973" s="2"/>
      <c r="T973" s="2"/>
      <c r="U973" s="2"/>
      <c r="V973" s="2"/>
      <c r="W973" s="2"/>
      <c r="X973" s="2"/>
    </row>
    <row r="974" spans="17:24" x14ac:dyDescent="0.25">
      <c r="Q974" s="2"/>
      <c r="R974" s="2"/>
      <c r="T974" s="2"/>
      <c r="U974" s="2"/>
      <c r="V974" s="2"/>
      <c r="W974" s="2"/>
      <c r="X974" s="2"/>
    </row>
    <row r="975" spans="17:24" x14ac:dyDescent="0.25">
      <c r="Q975" s="2"/>
      <c r="R975" s="2"/>
      <c r="T975" s="2"/>
      <c r="U975" s="2"/>
      <c r="V975" s="2"/>
      <c r="W975" s="2"/>
      <c r="X975" s="2"/>
    </row>
    <row r="976" spans="17:24" x14ac:dyDescent="0.25">
      <c r="Q976" s="2"/>
      <c r="R976" s="2"/>
      <c r="T976" s="2"/>
      <c r="U976" s="2"/>
      <c r="V976" s="2"/>
      <c r="W976" s="2"/>
      <c r="X976" s="2"/>
    </row>
    <row r="977" spans="17:24" x14ac:dyDescent="0.25">
      <c r="Q977" s="2"/>
      <c r="R977" s="2"/>
      <c r="T977" s="2"/>
      <c r="U977" s="2"/>
      <c r="V977" s="2"/>
      <c r="W977" s="2"/>
      <c r="X977" s="2"/>
    </row>
    <row r="978" spans="17:24" x14ac:dyDescent="0.25">
      <c r="Q978" s="2"/>
      <c r="R978" s="2"/>
      <c r="T978" s="2"/>
      <c r="U978" s="2"/>
      <c r="V978" s="2"/>
      <c r="W978" s="2"/>
      <c r="X978" s="2"/>
    </row>
    <row r="979" spans="17:24" x14ac:dyDescent="0.25">
      <c r="Q979" s="2"/>
      <c r="R979" s="2"/>
      <c r="T979" s="2"/>
      <c r="U979" s="2"/>
      <c r="V979" s="2"/>
      <c r="W979" s="2"/>
      <c r="X979" s="2"/>
    </row>
    <row r="980" spans="17:24" x14ac:dyDescent="0.25">
      <c r="Q980" s="2"/>
      <c r="R980" s="2"/>
      <c r="T980" s="2"/>
      <c r="U980" s="2"/>
      <c r="V980" s="2"/>
      <c r="W980" s="2"/>
      <c r="X980" s="2"/>
    </row>
    <row r="981" spans="17:24" x14ac:dyDescent="0.25">
      <c r="Q981" s="2"/>
      <c r="R981" s="2"/>
      <c r="T981" s="2"/>
      <c r="U981" s="2"/>
      <c r="V981" s="2"/>
      <c r="W981" s="2"/>
      <c r="X981" s="2"/>
    </row>
    <row r="982" spans="17:24" x14ac:dyDescent="0.25">
      <c r="Q982" s="2"/>
      <c r="R982" s="2"/>
      <c r="T982" s="2"/>
      <c r="U982" s="2"/>
      <c r="V982" s="2"/>
      <c r="W982" s="2"/>
      <c r="X982" s="2"/>
    </row>
    <row r="983" spans="17:24" x14ac:dyDescent="0.25">
      <c r="Q983" s="2"/>
      <c r="R983" s="2"/>
      <c r="T983" s="2"/>
      <c r="U983" s="2"/>
      <c r="V983" s="2"/>
      <c r="W983" s="2"/>
      <c r="X983" s="2"/>
    </row>
    <row r="984" spans="17:24" x14ac:dyDescent="0.25">
      <c r="Q984" s="2"/>
      <c r="R984" s="2"/>
      <c r="T984" s="2"/>
      <c r="U984" s="2"/>
      <c r="V984" s="2"/>
      <c r="W984" s="2"/>
      <c r="X984" s="2"/>
    </row>
    <row r="985" spans="17:24" x14ac:dyDescent="0.25">
      <c r="Q985" s="2"/>
      <c r="R985" s="2"/>
      <c r="T985" s="2"/>
      <c r="U985" s="2"/>
      <c r="V985" s="2"/>
      <c r="W985" s="2"/>
      <c r="X985" s="2"/>
    </row>
    <row r="986" spans="17:24" x14ac:dyDescent="0.25">
      <c r="Q986" s="2"/>
      <c r="R986" s="2"/>
      <c r="T986" s="2"/>
      <c r="U986" s="2"/>
      <c r="V986" s="2"/>
      <c r="W986" s="2"/>
      <c r="X986" s="2"/>
    </row>
    <row r="987" spans="17:24" x14ac:dyDescent="0.25">
      <c r="Q987" s="2"/>
      <c r="R987" s="2"/>
      <c r="T987" s="2"/>
      <c r="U987" s="2"/>
      <c r="V987" s="2"/>
      <c r="W987" s="2"/>
      <c r="X987" s="2"/>
    </row>
    <row r="988" spans="17:24" x14ac:dyDescent="0.25">
      <c r="Q988" s="2"/>
      <c r="R988" s="2"/>
      <c r="T988" s="2"/>
      <c r="U988" s="2"/>
      <c r="V988" s="2"/>
      <c r="W988" s="2"/>
      <c r="X988" s="2"/>
    </row>
    <row r="989" spans="17:24" x14ac:dyDescent="0.25">
      <c r="Q989" s="2"/>
      <c r="R989" s="2"/>
      <c r="T989" s="2"/>
      <c r="U989" s="2"/>
      <c r="V989" s="2"/>
      <c r="W989" s="2"/>
      <c r="X989" s="2"/>
    </row>
    <row r="990" spans="17:24" x14ac:dyDescent="0.25">
      <c r="Q990" s="2"/>
      <c r="R990" s="2"/>
      <c r="T990" s="2"/>
      <c r="U990" s="2"/>
      <c r="V990" s="2"/>
      <c r="W990" s="2"/>
      <c r="X990" s="2"/>
    </row>
    <row r="991" spans="17:24" x14ac:dyDescent="0.25">
      <c r="Q991" s="2"/>
      <c r="R991" s="2"/>
      <c r="T991" s="2"/>
      <c r="U991" s="2"/>
      <c r="V991" s="2"/>
      <c r="W991" s="2"/>
      <c r="X991" s="2"/>
    </row>
    <row r="992" spans="17:24" x14ac:dyDescent="0.25">
      <c r="Q992" s="2"/>
      <c r="R992" s="2"/>
      <c r="T992" s="2"/>
      <c r="U992" s="2"/>
      <c r="V992" s="2"/>
      <c r="W992" s="2"/>
      <c r="X992" s="2"/>
    </row>
    <row r="993" spans="17:24" x14ac:dyDescent="0.25">
      <c r="Q993" s="2"/>
      <c r="R993" s="2"/>
      <c r="T993" s="2"/>
      <c r="U993" s="2"/>
      <c r="V993" s="2"/>
      <c r="W993" s="2"/>
      <c r="X993" s="2"/>
    </row>
    <row r="994" spans="17:24" x14ac:dyDescent="0.25">
      <c r="Q994" s="2"/>
      <c r="R994" s="2"/>
      <c r="T994" s="2"/>
      <c r="U994" s="2"/>
      <c r="V994" s="2"/>
      <c r="W994" s="2"/>
      <c r="X994" s="2"/>
    </row>
    <row r="995" spans="17:24" x14ac:dyDescent="0.25">
      <c r="Q995" s="2"/>
      <c r="R995" s="2"/>
      <c r="T995" s="2"/>
      <c r="U995" s="2"/>
      <c r="V995" s="2"/>
      <c r="W995" s="2"/>
      <c r="X995" s="2"/>
    </row>
    <row r="996" spans="17:24" x14ac:dyDescent="0.25">
      <c r="Q996" s="2"/>
      <c r="R996" s="2"/>
      <c r="T996" s="2"/>
      <c r="U996" s="2"/>
      <c r="V996" s="2"/>
      <c r="W996" s="2"/>
      <c r="X996" s="2"/>
    </row>
    <row r="997" spans="17:24" x14ac:dyDescent="0.25">
      <c r="Q997" s="2"/>
      <c r="R997" s="2"/>
      <c r="T997" s="2"/>
      <c r="U997" s="2"/>
      <c r="V997" s="2"/>
      <c r="W997" s="2"/>
      <c r="X997" s="2"/>
    </row>
    <row r="998" spans="17:24" x14ac:dyDescent="0.25">
      <c r="Q998" s="2"/>
      <c r="R998" s="2"/>
      <c r="T998" s="2"/>
      <c r="U998" s="2"/>
      <c r="V998" s="2"/>
      <c r="W998" s="2"/>
      <c r="X998" s="2"/>
    </row>
    <row r="999" spans="17:24" x14ac:dyDescent="0.25">
      <c r="Q999" s="2"/>
      <c r="R999" s="2"/>
      <c r="T999" s="2"/>
      <c r="U999" s="2"/>
      <c r="V999" s="2"/>
      <c r="W999" s="2"/>
      <c r="X999" s="2"/>
    </row>
    <row r="1000" spans="17:24" x14ac:dyDescent="0.25">
      <c r="Q1000" s="2"/>
      <c r="R1000" s="2"/>
      <c r="T1000" s="2"/>
      <c r="U1000" s="2"/>
      <c r="V1000" s="2"/>
      <c r="W1000" s="2"/>
      <c r="X1000" s="2"/>
    </row>
    <row r="1001" spans="17:24" x14ac:dyDescent="0.25">
      <c r="Q1001" s="2"/>
      <c r="R1001" s="2"/>
      <c r="T1001" s="2"/>
      <c r="U1001" s="2"/>
      <c r="V1001" s="2"/>
      <c r="W1001" s="2"/>
      <c r="X1001" s="2"/>
    </row>
    <row r="1002" spans="17:24" x14ac:dyDescent="0.25">
      <c r="Q1002" s="2"/>
      <c r="R1002" s="2"/>
      <c r="T1002" s="2"/>
      <c r="U1002" s="2"/>
      <c r="V1002" s="2"/>
      <c r="W1002" s="2"/>
      <c r="X1002" s="2"/>
    </row>
    <row r="1003" spans="17:24" x14ac:dyDescent="0.25">
      <c r="Q1003" s="2"/>
      <c r="R1003" s="2"/>
      <c r="T1003" s="2"/>
      <c r="U1003" s="2"/>
      <c r="V1003" s="2"/>
      <c r="W1003" s="2"/>
      <c r="X1003" s="2"/>
    </row>
    <row r="1004" spans="17:24" x14ac:dyDescent="0.25">
      <c r="Q1004" s="2"/>
      <c r="R1004" s="2"/>
      <c r="T1004" s="2"/>
      <c r="U1004" s="2"/>
      <c r="V1004" s="2"/>
      <c r="W1004" s="2"/>
      <c r="X1004" s="2"/>
    </row>
    <row r="1005" spans="17:24" x14ac:dyDescent="0.25">
      <c r="Q1005" s="2"/>
      <c r="R1005" s="2"/>
      <c r="T1005" s="2"/>
      <c r="U1005" s="2"/>
      <c r="V1005" s="2"/>
      <c r="W1005" s="2"/>
      <c r="X1005" s="2"/>
    </row>
    <row r="1006" spans="17:24" x14ac:dyDescent="0.25">
      <c r="Q1006" s="2"/>
      <c r="R1006" s="2"/>
      <c r="T1006" s="2"/>
      <c r="U1006" s="2"/>
      <c r="V1006" s="2"/>
      <c r="W1006" s="2"/>
      <c r="X1006" s="2"/>
    </row>
    <row r="1007" spans="17:24" x14ac:dyDescent="0.25">
      <c r="Q1007" s="2"/>
      <c r="R1007" s="2"/>
      <c r="T1007" s="2"/>
      <c r="U1007" s="2"/>
      <c r="V1007" s="2"/>
      <c r="W1007" s="2"/>
      <c r="X1007" s="2"/>
    </row>
    <row r="1008" spans="17:24" x14ac:dyDescent="0.25">
      <c r="Q1008" s="2"/>
      <c r="R1008" s="2"/>
      <c r="T1008" s="2"/>
      <c r="U1008" s="2"/>
      <c r="V1008" s="2"/>
      <c r="W1008" s="2"/>
      <c r="X1008" s="2"/>
    </row>
    <row r="1009" spans="17:24" x14ac:dyDescent="0.25">
      <c r="Q1009" s="2"/>
      <c r="R1009" s="2"/>
      <c r="T1009" s="2"/>
      <c r="U1009" s="2"/>
      <c r="V1009" s="2"/>
      <c r="W1009" s="2"/>
      <c r="X1009" s="2"/>
    </row>
    <row r="1010" spans="17:24" x14ac:dyDescent="0.25">
      <c r="Q1010" s="2"/>
      <c r="R1010" s="2"/>
      <c r="T1010" s="2"/>
      <c r="U1010" s="2"/>
      <c r="V1010" s="2"/>
      <c r="W1010" s="2"/>
      <c r="X1010" s="2"/>
    </row>
    <row r="1011" spans="17:24" x14ac:dyDescent="0.25">
      <c r="Q1011" s="2"/>
      <c r="R1011" s="2"/>
      <c r="T1011" s="2"/>
      <c r="U1011" s="2"/>
      <c r="V1011" s="2"/>
      <c r="W1011" s="2"/>
      <c r="X1011" s="2"/>
    </row>
    <row r="1012" spans="17:24" x14ac:dyDescent="0.25">
      <c r="Q1012" s="2"/>
      <c r="R1012" s="2"/>
      <c r="T1012" s="2"/>
      <c r="U1012" s="2"/>
      <c r="V1012" s="2"/>
      <c r="W1012" s="2"/>
      <c r="X1012" s="2"/>
    </row>
    <row r="1013" spans="17:24" x14ac:dyDescent="0.25">
      <c r="Q1013" s="2"/>
      <c r="R1013" s="2"/>
      <c r="T1013" s="2"/>
      <c r="U1013" s="2"/>
      <c r="V1013" s="2"/>
      <c r="W1013" s="2"/>
      <c r="X1013" s="2"/>
    </row>
    <row r="1014" spans="17:24" x14ac:dyDescent="0.25">
      <c r="Q1014" s="2"/>
      <c r="R1014" s="2"/>
      <c r="T1014" s="2"/>
      <c r="U1014" s="2"/>
      <c r="V1014" s="2"/>
      <c r="W1014" s="2"/>
      <c r="X1014" s="2"/>
    </row>
    <row r="1015" spans="17:24" x14ac:dyDescent="0.25">
      <c r="Q1015" s="2"/>
      <c r="R1015" s="2"/>
      <c r="T1015" s="2"/>
      <c r="U1015" s="2"/>
      <c r="V1015" s="2"/>
      <c r="W1015" s="2"/>
      <c r="X1015" s="2"/>
    </row>
    <row r="1016" spans="17:24" x14ac:dyDescent="0.25">
      <c r="Q1016" s="2"/>
      <c r="R1016" s="2"/>
      <c r="T1016" s="2"/>
      <c r="U1016" s="2"/>
      <c r="V1016" s="2"/>
      <c r="W1016" s="2"/>
      <c r="X1016" s="2"/>
    </row>
    <row r="1017" spans="17:24" x14ac:dyDescent="0.25">
      <c r="Q1017" s="2"/>
      <c r="R1017" s="2"/>
      <c r="T1017" s="2"/>
      <c r="U1017" s="2"/>
      <c r="V1017" s="2"/>
      <c r="W1017" s="2"/>
      <c r="X1017" s="2"/>
    </row>
    <row r="1018" spans="17:24" x14ac:dyDescent="0.25">
      <c r="Q1018" s="2"/>
      <c r="R1018" s="2"/>
      <c r="T1018" s="2"/>
      <c r="U1018" s="2"/>
      <c r="V1018" s="2"/>
      <c r="W1018" s="2"/>
      <c r="X1018" s="2"/>
    </row>
    <row r="1019" spans="17:24" x14ac:dyDescent="0.25">
      <c r="Q1019" s="2"/>
      <c r="R1019" s="2"/>
      <c r="T1019" s="2"/>
      <c r="U1019" s="2"/>
      <c r="V1019" s="2"/>
      <c r="W1019" s="2"/>
      <c r="X1019" s="2"/>
    </row>
    <row r="1020" spans="17:24" x14ac:dyDescent="0.25">
      <c r="Q1020" s="2"/>
      <c r="R1020" s="2"/>
      <c r="T1020" s="2"/>
      <c r="U1020" s="2"/>
      <c r="V1020" s="2"/>
      <c r="W1020" s="2"/>
      <c r="X1020" s="2"/>
    </row>
    <row r="1021" spans="17:24" x14ac:dyDescent="0.25">
      <c r="Q1021" s="2"/>
      <c r="R1021" s="2"/>
      <c r="T1021" s="2"/>
      <c r="U1021" s="2"/>
      <c r="V1021" s="2"/>
      <c r="W1021" s="2"/>
      <c r="X1021" s="2"/>
    </row>
    <row r="1022" spans="17:24" x14ac:dyDescent="0.25">
      <c r="Q1022" s="2"/>
      <c r="R1022" s="2"/>
      <c r="T1022" s="2"/>
      <c r="U1022" s="2"/>
      <c r="V1022" s="2"/>
      <c r="W1022" s="2"/>
      <c r="X1022" s="2"/>
    </row>
    <row r="1023" spans="17:24" x14ac:dyDescent="0.25">
      <c r="Q1023" s="2"/>
      <c r="R1023" s="2"/>
      <c r="T1023" s="2"/>
      <c r="U1023" s="2"/>
      <c r="V1023" s="2"/>
      <c r="W1023" s="2"/>
      <c r="X1023" s="2"/>
    </row>
    <row r="1024" spans="17:24" x14ac:dyDescent="0.25">
      <c r="Q1024" s="2"/>
      <c r="R1024" s="2"/>
      <c r="T1024" s="2"/>
      <c r="U1024" s="2"/>
      <c r="V1024" s="2"/>
      <c r="W1024" s="2"/>
      <c r="X1024" s="2"/>
    </row>
    <row r="1025" spans="17:24" x14ac:dyDescent="0.25">
      <c r="Q1025" s="2"/>
      <c r="R1025" s="2"/>
      <c r="T1025" s="2"/>
      <c r="U1025" s="2"/>
      <c r="V1025" s="2"/>
      <c r="W1025" s="2"/>
      <c r="X1025" s="2"/>
    </row>
    <row r="1026" spans="17:24" x14ac:dyDescent="0.25">
      <c r="Q1026" s="2"/>
      <c r="R1026" s="2"/>
      <c r="T1026" s="2"/>
      <c r="U1026" s="2"/>
      <c r="V1026" s="2"/>
      <c r="W1026" s="2"/>
      <c r="X1026" s="2"/>
    </row>
    <row r="1027" spans="17:24" x14ac:dyDescent="0.25">
      <c r="Q1027" s="2"/>
      <c r="R1027" s="2"/>
      <c r="T1027" s="2"/>
      <c r="U1027" s="2"/>
      <c r="V1027" s="2"/>
      <c r="W1027" s="2"/>
      <c r="X1027" s="2"/>
    </row>
    <row r="1028" spans="17:24" x14ac:dyDescent="0.25">
      <c r="Q1028" s="2"/>
      <c r="R1028" s="2"/>
      <c r="T1028" s="2"/>
      <c r="U1028" s="2"/>
      <c r="V1028" s="2"/>
      <c r="W1028" s="2"/>
      <c r="X1028" s="2"/>
    </row>
    <row r="1029" spans="17:24" x14ac:dyDescent="0.25">
      <c r="Q1029" s="2"/>
      <c r="R1029" s="2"/>
      <c r="T1029" s="2"/>
      <c r="U1029" s="2"/>
      <c r="V1029" s="2"/>
      <c r="W1029" s="2"/>
      <c r="X1029" s="2"/>
    </row>
    <row r="1030" spans="17:24" x14ac:dyDescent="0.25">
      <c r="Q1030" s="2"/>
      <c r="R1030" s="2"/>
      <c r="T1030" s="2"/>
      <c r="U1030" s="2"/>
      <c r="V1030" s="2"/>
      <c r="W1030" s="2"/>
      <c r="X1030" s="2"/>
    </row>
    <row r="1031" spans="17:24" x14ac:dyDescent="0.25">
      <c r="Q1031" s="2"/>
      <c r="R1031" s="2"/>
      <c r="T1031" s="2"/>
      <c r="U1031" s="2"/>
      <c r="V1031" s="2"/>
      <c r="W1031" s="2"/>
      <c r="X1031" s="2"/>
    </row>
    <row r="1032" spans="17:24" x14ac:dyDescent="0.25">
      <c r="Q1032" s="2"/>
      <c r="R1032" s="2"/>
      <c r="T1032" s="2"/>
      <c r="U1032" s="2"/>
      <c r="V1032" s="2"/>
      <c r="W1032" s="2"/>
      <c r="X1032" s="2"/>
    </row>
    <row r="1033" spans="17:24" x14ac:dyDescent="0.25">
      <c r="Q1033" s="2"/>
      <c r="R1033" s="2"/>
      <c r="T1033" s="2"/>
      <c r="U1033" s="2"/>
      <c r="V1033" s="2"/>
      <c r="W1033" s="2"/>
      <c r="X1033" s="2"/>
    </row>
    <row r="1034" spans="17:24" x14ac:dyDescent="0.25">
      <c r="Q1034" s="2"/>
      <c r="R1034" s="2"/>
      <c r="T1034" s="2"/>
      <c r="U1034" s="2"/>
      <c r="V1034" s="2"/>
      <c r="W1034" s="2"/>
      <c r="X1034" s="2"/>
    </row>
    <row r="1035" spans="17:24" x14ac:dyDescent="0.25">
      <c r="Q1035" s="2"/>
      <c r="R1035" s="2"/>
      <c r="T1035" s="2"/>
      <c r="U1035" s="2"/>
      <c r="V1035" s="2"/>
      <c r="W1035" s="2"/>
      <c r="X1035" s="2"/>
    </row>
    <row r="1036" spans="17:24" x14ac:dyDescent="0.25">
      <c r="Q1036" s="2"/>
      <c r="R1036" s="2"/>
      <c r="T1036" s="2"/>
      <c r="U1036" s="2"/>
      <c r="V1036" s="2"/>
      <c r="W1036" s="2"/>
      <c r="X1036" s="2"/>
    </row>
    <row r="1037" spans="17:24" x14ac:dyDescent="0.25">
      <c r="Q1037" s="2"/>
      <c r="R1037" s="2"/>
      <c r="T1037" s="2"/>
      <c r="U1037" s="2"/>
      <c r="V1037" s="2"/>
      <c r="W1037" s="2"/>
      <c r="X1037" s="2"/>
    </row>
    <row r="1038" spans="17:24" x14ac:dyDescent="0.25">
      <c r="Q1038" s="2"/>
      <c r="R1038" s="2"/>
      <c r="T1038" s="2"/>
      <c r="U1038" s="2"/>
      <c r="V1038" s="2"/>
      <c r="W1038" s="2"/>
      <c r="X1038" s="2"/>
    </row>
    <row r="1039" spans="17:24" x14ac:dyDescent="0.25">
      <c r="Q1039" s="2"/>
      <c r="R1039" s="2"/>
      <c r="T1039" s="2"/>
      <c r="U1039" s="2"/>
      <c r="V1039" s="2"/>
      <c r="W1039" s="2"/>
      <c r="X1039" s="2"/>
    </row>
    <row r="1040" spans="17:24" x14ac:dyDescent="0.25">
      <c r="Q1040" s="2"/>
      <c r="R1040" s="2"/>
      <c r="T1040" s="2"/>
      <c r="U1040" s="2"/>
      <c r="V1040" s="2"/>
      <c r="W1040" s="2"/>
      <c r="X1040" s="2"/>
    </row>
    <row r="1041" spans="17:24" x14ac:dyDescent="0.25">
      <c r="Q1041" s="2"/>
      <c r="R1041" s="2"/>
      <c r="T1041" s="2"/>
      <c r="U1041" s="2"/>
      <c r="V1041" s="2"/>
      <c r="W1041" s="2"/>
      <c r="X1041" s="2"/>
    </row>
    <row r="1042" spans="17:24" x14ac:dyDescent="0.25">
      <c r="Q1042" s="2"/>
      <c r="R1042" s="2"/>
      <c r="T1042" s="2"/>
      <c r="U1042" s="2"/>
      <c r="V1042" s="2"/>
      <c r="W1042" s="2"/>
      <c r="X1042" s="2"/>
    </row>
    <row r="1043" spans="17:24" x14ac:dyDescent="0.25">
      <c r="Q1043" s="2"/>
      <c r="R1043" s="2"/>
      <c r="T1043" s="2"/>
      <c r="U1043" s="2"/>
      <c r="V1043" s="2"/>
      <c r="W1043" s="2"/>
      <c r="X1043" s="2"/>
    </row>
    <row r="1044" spans="17:24" x14ac:dyDescent="0.25">
      <c r="Q1044" s="2"/>
      <c r="R1044" s="2"/>
      <c r="T1044" s="2"/>
      <c r="U1044" s="2"/>
      <c r="V1044" s="2"/>
      <c r="W1044" s="2"/>
      <c r="X1044" s="2"/>
    </row>
    <row r="1045" spans="17:24" x14ac:dyDescent="0.25">
      <c r="Q1045" s="2"/>
      <c r="R1045" s="2"/>
      <c r="T1045" s="2"/>
      <c r="U1045" s="2"/>
      <c r="V1045" s="2"/>
      <c r="W1045" s="2"/>
      <c r="X1045" s="2"/>
    </row>
    <row r="1046" spans="17:24" x14ac:dyDescent="0.25">
      <c r="Q1046" s="2"/>
      <c r="R1046" s="2"/>
      <c r="T1046" s="2"/>
      <c r="U1046" s="2"/>
      <c r="V1046" s="2"/>
      <c r="W1046" s="2"/>
      <c r="X1046" s="2"/>
    </row>
    <row r="1047" spans="17:24" x14ac:dyDescent="0.25">
      <c r="Q1047" s="2"/>
      <c r="R1047" s="2"/>
      <c r="T1047" s="2"/>
      <c r="U1047" s="2"/>
      <c r="V1047" s="2"/>
      <c r="W1047" s="2"/>
      <c r="X1047" s="2"/>
    </row>
    <row r="1048" spans="17:24" x14ac:dyDescent="0.25">
      <c r="Q1048" s="2"/>
      <c r="R1048" s="2"/>
      <c r="T1048" s="2"/>
      <c r="U1048" s="2"/>
      <c r="V1048" s="2"/>
      <c r="W1048" s="2"/>
      <c r="X1048" s="2"/>
    </row>
    <row r="1049" spans="17:24" x14ac:dyDescent="0.25">
      <c r="Q1049" s="2"/>
      <c r="R1049" s="2"/>
      <c r="T1049" s="2"/>
      <c r="U1049" s="2"/>
      <c r="V1049" s="2"/>
      <c r="W1049" s="2"/>
      <c r="X1049" s="2"/>
    </row>
    <row r="1050" spans="17:24" x14ac:dyDescent="0.25">
      <c r="Q1050" s="2"/>
      <c r="R1050" s="2"/>
      <c r="T1050" s="2"/>
      <c r="U1050" s="2"/>
      <c r="V1050" s="2"/>
      <c r="W1050" s="2"/>
      <c r="X1050" s="2"/>
    </row>
    <row r="1051" spans="17:24" x14ac:dyDescent="0.25">
      <c r="Q1051" s="2"/>
      <c r="R1051" s="2"/>
      <c r="T1051" s="2"/>
      <c r="U1051" s="2"/>
      <c r="V1051" s="2"/>
      <c r="W1051" s="2"/>
      <c r="X1051" s="2"/>
    </row>
    <row r="1052" spans="17:24" x14ac:dyDescent="0.25">
      <c r="Q1052" s="2"/>
      <c r="R1052" s="2"/>
      <c r="T1052" s="2"/>
      <c r="U1052" s="2"/>
      <c r="V1052" s="2"/>
      <c r="W1052" s="2"/>
      <c r="X1052" s="2"/>
    </row>
    <row r="1053" spans="17:24" x14ac:dyDescent="0.25">
      <c r="Q1053" s="2"/>
      <c r="R1053" s="2"/>
      <c r="T1053" s="2"/>
      <c r="U1053" s="2"/>
      <c r="V1053" s="2"/>
      <c r="W1053" s="2"/>
      <c r="X1053" s="2"/>
    </row>
    <row r="1054" spans="17:24" x14ac:dyDescent="0.25">
      <c r="Q1054" s="2"/>
      <c r="R1054" s="2"/>
      <c r="T1054" s="2"/>
      <c r="U1054" s="2"/>
      <c r="V1054" s="2"/>
      <c r="W1054" s="2"/>
      <c r="X1054" s="2"/>
    </row>
    <row r="1055" spans="17:24" x14ac:dyDescent="0.25">
      <c r="Q1055" s="2"/>
      <c r="R1055" s="2"/>
      <c r="T1055" s="2"/>
      <c r="U1055" s="2"/>
      <c r="V1055" s="2"/>
      <c r="W1055" s="2"/>
      <c r="X1055" s="2"/>
    </row>
    <row r="1056" spans="17:24" x14ac:dyDescent="0.25">
      <c r="Q1056" s="2"/>
      <c r="R1056" s="2"/>
      <c r="T1056" s="2"/>
      <c r="U1056" s="2"/>
      <c r="V1056" s="2"/>
      <c r="W1056" s="2"/>
      <c r="X1056" s="2"/>
    </row>
    <row r="1057" spans="17:24" x14ac:dyDescent="0.25">
      <c r="Q1057" s="2"/>
      <c r="R1057" s="2"/>
      <c r="T1057" s="2"/>
      <c r="U1057" s="2"/>
      <c r="V1057" s="2"/>
      <c r="W1057" s="2"/>
      <c r="X1057" s="2"/>
    </row>
    <row r="1058" spans="17:24" x14ac:dyDescent="0.25">
      <c r="Q1058" s="2"/>
      <c r="R1058" s="2"/>
      <c r="T1058" s="2"/>
      <c r="U1058" s="2"/>
      <c r="V1058" s="2"/>
      <c r="W1058" s="2"/>
      <c r="X1058" s="2"/>
    </row>
    <row r="1059" spans="17:24" x14ac:dyDescent="0.25">
      <c r="Q1059" s="2"/>
      <c r="R1059" s="2"/>
      <c r="T1059" s="2"/>
      <c r="U1059" s="2"/>
      <c r="V1059" s="2"/>
      <c r="W1059" s="2"/>
      <c r="X1059" s="2"/>
    </row>
    <row r="1060" spans="17:24" x14ac:dyDescent="0.25">
      <c r="Q1060" s="2"/>
      <c r="R1060" s="2"/>
      <c r="T1060" s="2"/>
      <c r="U1060" s="2"/>
      <c r="V1060" s="2"/>
      <c r="W1060" s="2"/>
      <c r="X1060" s="2"/>
    </row>
    <row r="1061" spans="17:24" x14ac:dyDescent="0.25">
      <c r="Q1061" s="2"/>
      <c r="R1061" s="2"/>
      <c r="T1061" s="2"/>
      <c r="U1061" s="2"/>
      <c r="V1061" s="2"/>
      <c r="W1061" s="2"/>
      <c r="X1061" s="2"/>
    </row>
    <row r="1062" spans="17:24" x14ac:dyDescent="0.25">
      <c r="Q1062" s="2"/>
      <c r="R1062" s="2"/>
      <c r="T1062" s="2"/>
      <c r="U1062" s="2"/>
      <c r="V1062" s="2"/>
      <c r="W1062" s="2"/>
      <c r="X1062" s="2"/>
    </row>
    <row r="1063" spans="17:24" x14ac:dyDescent="0.25">
      <c r="Q1063" s="2"/>
      <c r="R1063" s="2"/>
      <c r="T1063" s="2"/>
      <c r="U1063" s="2"/>
      <c r="V1063" s="2"/>
      <c r="W1063" s="2"/>
      <c r="X1063" s="2"/>
    </row>
    <row r="1064" spans="17:24" x14ac:dyDescent="0.25">
      <c r="Q1064" s="2"/>
      <c r="R1064" s="2"/>
      <c r="T1064" s="2"/>
      <c r="U1064" s="2"/>
      <c r="V1064" s="2"/>
      <c r="W1064" s="2"/>
      <c r="X1064" s="2"/>
    </row>
    <row r="1065" spans="17:24" x14ac:dyDescent="0.25">
      <c r="Q1065" s="2"/>
      <c r="R1065" s="2"/>
      <c r="T1065" s="2"/>
      <c r="U1065" s="2"/>
      <c r="V1065" s="2"/>
      <c r="W1065" s="2"/>
      <c r="X1065" s="2"/>
    </row>
    <row r="1066" spans="17:24" x14ac:dyDescent="0.25">
      <c r="Q1066" s="2"/>
      <c r="R1066" s="2"/>
      <c r="T1066" s="2"/>
      <c r="U1066" s="2"/>
      <c r="V1066" s="2"/>
      <c r="W1066" s="2"/>
      <c r="X1066" s="2"/>
    </row>
    <row r="1067" spans="17:24" x14ac:dyDescent="0.25">
      <c r="Q1067" s="2"/>
      <c r="R1067" s="2"/>
      <c r="T1067" s="2"/>
      <c r="U1067" s="2"/>
      <c r="V1067" s="2"/>
      <c r="W1067" s="2"/>
      <c r="X1067" s="2"/>
    </row>
    <row r="1068" spans="17:24" x14ac:dyDescent="0.25">
      <c r="Q1068" s="2"/>
      <c r="R1068" s="2"/>
      <c r="T1068" s="2"/>
      <c r="U1068" s="2"/>
      <c r="V1068" s="2"/>
      <c r="W1068" s="2"/>
      <c r="X1068" s="2"/>
    </row>
    <row r="1069" spans="17:24" x14ac:dyDescent="0.25">
      <c r="Q1069" s="2"/>
      <c r="R1069" s="2"/>
      <c r="T1069" s="2"/>
      <c r="U1069" s="2"/>
      <c r="V1069" s="2"/>
      <c r="W1069" s="2"/>
      <c r="X1069" s="2"/>
    </row>
    <row r="1070" spans="17:24" x14ac:dyDescent="0.25">
      <c r="Q1070" s="2"/>
      <c r="R1070" s="2"/>
      <c r="T1070" s="2"/>
      <c r="U1070" s="2"/>
      <c r="V1070" s="2"/>
      <c r="W1070" s="2"/>
      <c r="X1070" s="2"/>
    </row>
    <row r="1071" spans="17:24" x14ac:dyDescent="0.25">
      <c r="Q1071" s="2"/>
      <c r="R1071" s="2"/>
      <c r="T1071" s="2"/>
      <c r="U1071" s="2"/>
      <c r="V1071" s="2"/>
      <c r="W1071" s="2"/>
      <c r="X1071" s="2"/>
    </row>
    <row r="1072" spans="17:24" x14ac:dyDescent="0.25">
      <c r="Q1072" s="2"/>
      <c r="R1072" s="2"/>
      <c r="T1072" s="2"/>
      <c r="U1072" s="2"/>
      <c r="V1072" s="2"/>
      <c r="W1072" s="2"/>
      <c r="X1072" s="2"/>
    </row>
    <row r="1073" spans="17:24" x14ac:dyDescent="0.25">
      <c r="Q1073" s="2"/>
      <c r="R1073" s="2"/>
      <c r="T1073" s="2"/>
      <c r="U1073" s="2"/>
      <c r="V1073" s="2"/>
      <c r="W1073" s="2"/>
      <c r="X1073" s="2"/>
    </row>
    <row r="1074" spans="17:24" x14ac:dyDescent="0.25">
      <c r="Q1074" s="2"/>
      <c r="R1074" s="2"/>
      <c r="T1074" s="2"/>
      <c r="U1074" s="2"/>
      <c r="V1074" s="2"/>
      <c r="W1074" s="2"/>
      <c r="X1074" s="2"/>
    </row>
    <row r="1075" spans="17:24" x14ac:dyDescent="0.25">
      <c r="Q1075" s="2"/>
      <c r="R1075" s="2"/>
      <c r="T1075" s="2"/>
      <c r="U1075" s="2"/>
      <c r="V1075" s="2"/>
      <c r="W1075" s="2"/>
      <c r="X1075" s="2"/>
    </row>
    <row r="1076" spans="17:24" x14ac:dyDescent="0.25">
      <c r="Q1076" s="2"/>
      <c r="R1076" s="2"/>
      <c r="T1076" s="2"/>
      <c r="U1076" s="2"/>
      <c r="V1076" s="2"/>
      <c r="W1076" s="2"/>
      <c r="X1076" s="2"/>
    </row>
    <row r="1077" spans="17:24" x14ac:dyDescent="0.25">
      <c r="Q1077" s="2"/>
      <c r="R1077" s="2"/>
      <c r="T1077" s="2"/>
      <c r="U1077" s="2"/>
      <c r="V1077" s="2"/>
      <c r="W1077" s="2"/>
      <c r="X1077" s="2"/>
    </row>
    <row r="1078" spans="17:24" x14ac:dyDescent="0.25">
      <c r="Q1078" s="2"/>
      <c r="R1078" s="2"/>
      <c r="T1078" s="2"/>
      <c r="U1078" s="2"/>
      <c r="V1078" s="2"/>
      <c r="W1078" s="2"/>
      <c r="X1078" s="2"/>
    </row>
    <row r="1079" spans="17:24" x14ac:dyDescent="0.25">
      <c r="Q1079" s="2"/>
      <c r="R1079" s="2"/>
      <c r="T1079" s="2"/>
      <c r="U1079" s="2"/>
      <c r="V1079" s="2"/>
      <c r="W1079" s="2"/>
      <c r="X1079" s="2"/>
    </row>
    <row r="1080" spans="17:24" x14ac:dyDescent="0.25">
      <c r="Q1080" s="2"/>
      <c r="R1080" s="2"/>
      <c r="T1080" s="2"/>
      <c r="U1080" s="2"/>
      <c r="V1080" s="2"/>
      <c r="W1080" s="2"/>
      <c r="X1080" s="2"/>
    </row>
    <row r="1081" spans="17:24" x14ac:dyDescent="0.25">
      <c r="Q1081" s="2"/>
      <c r="R1081" s="2"/>
      <c r="T1081" s="2"/>
      <c r="U1081" s="2"/>
      <c r="V1081" s="2"/>
      <c r="W1081" s="2"/>
      <c r="X1081" s="2"/>
    </row>
    <row r="1082" spans="17:24" x14ac:dyDescent="0.25">
      <c r="Q1082" s="2"/>
      <c r="R1082" s="2"/>
      <c r="T1082" s="2"/>
      <c r="U1082" s="2"/>
      <c r="V1082" s="2"/>
      <c r="W1082" s="2"/>
      <c r="X1082" s="2"/>
    </row>
    <row r="1083" spans="17:24" x14ac:dyDescent="0.25">
      <c r="Q1083" s="2"/>
      <c r="R1083" s="2"/>
      <c r="T1083" s="2"/>
      <c r="U1083" s="2"/>
      <c r="V1083" s="2"/>
      <c r="W1083" s="2"/>
      <c r="X1083" s="2"/>
    </row>
    <row r="1084" spans="17:24" x14ac:dyDescent="0.25">
      <c r="Q1084" s="2"/>
      <c r="R1084" s="2"/>
      <c r="T1084" s="2"/>
      <c r="U1084" s="2"/>
      <c r="V1084" s="2"/>
      <c r="W1084" s="2"/>
      <c r="X1084" s="2"/>
    </row>
    <row r="1085" spans="17:24" x14ac:dyDescent="0.25">
      <c r="Q1085" s="2"/>
      <c r="R1085" s="2"/>
      <c r="T1085" s="2"/>
      <c r="U1085" s="2"/>
      <c r="V1085" s="2"/>
      <c r="W1085" s="2"/>
      <c r="X1085" s="2"/>
    </row>
    <row r="1086" spans="17:24" x14ac:dyDescent="0.25">
      <c r="Q1086" s="2"/>
      <c r="R1086" s="2"/>
      <c r="T1086" s="2"/>
      <c r="U1086" s="2"/>
      <c r="V1086" s="2"/>
      <c r="W1086" s="2"/>
      <c r="X1086" s="2"/>
    </row>
    <row r="1087" spans="17:24" x14ac:dyDescent="0.25">
      <c r="Q1087" s="2"/>
      <c r="R1087" s="2"/>
      <c r="T1087" s="2"/>
      <c r="U1087" s="2"/>
      <c r="V1087" s="2"/>
      <c r="W1087" s="2"/>
      <c r="X1087" s="2"/>
    </row>
    <row r="1088" spans="17:24" x14ac:dyDescent="0.25">
      <c r="Q1088" s="2"/>
      <c r="R1088" s="2"/>
      <c r="T1088" s="2"/>
      <c r="U1088" s="2"/>
      <c r="V1088" s="2"/>
      <c r="W1088" s="2"/>
      <c r="X1088" s="2"/>
    </row>
    <row r="1089" spans="17:24" x14ac:dyDescent="0.25">
      <c r="Q1089" s="2"/>
      <c r="R1089" s="2"/>
      <c r="T1089" s="2"/>
      <c r="U1089" s="2"/>
      <c r="V1089" s="2"/>
      <c r="W1089" s="2"/>
      <c r="X1089" s="2"/>
    </row>
    <row r="1090" spans="17:24" x14ac:dyDescent="0.25">
      <c r="Q1090" s="2"/>
      <c r="R1090" s="2"/>
      <c r="T1090" s="2"/>
      <c r="U1090" s="2"/>
      <c r="V1090" s="2"/>
      <c r="W1090" s="2"/>
      <c r="X1090" s="2"/>
    </row>
    <row r="1091" spans="17:24" x14ac:dyDescent="0.25">
      <c r="Q1091" s="2"/>
      <c r="R1091" s="2"/>
      <c r="T1091" s="2"/>
      <c r="U1091" s="2"/>
      <c r="V1091" s="2"/>
      <c r="W1091" s="2"/>
      <c r="X1091" s="2"/>
    </row>
    <row r="1092" spans="17:24" x14ac:dyDescent="0.25">
      <c r="Q1092" s="2"/>
      <c r="R1092" s="2"/>
      <c r="T1092" s="2"/>
      <c r="U1092" s="2"/>
      <c r="V1092" s="2"/>
      <c r="W1092" s="2"/>
      <c r="X1092" s="2"/>
    </row>
    <row r="1093" spans="17:24" x14ac:dyDescent="0.25">
      <c r="Q1093" s="2"/>
      <c r="R1093" s="2"/>
      <c r="T1093" s="2"/>
      <c r="U1093" s="2"/>
      <c r="V1093" s="2"/>
      <c r="W1093" s="2"/>
      <c r="X1093" s="2"/>
    </row>
    <row r="1094" spans="17:24" x14ac:dyDescent="0.25">
      <c r="Q1094" s="2"/>
      <c r="R1094" s="2"/>
      <c r="T1094" s="2"/>
      <c r="U1094" s="2"/>
      <c r="V1094" s="2"/>
      <c r="W1094" s="2"/>
      <c r="X1094" s="2"/>
    </row>
    <row r="1095" spans="17:24" x14ac:dyDescent="0.25">
      <c r="Q1095" s="2"/>
      <c r="R1095" s="2"/>
      <c r="T1095" s="2"/>
      <c r="U1095" s="2"/>
      <c r="V1095" s="2"/>
      <c r="W1095" s="2"/>
      <c r="X1095" s="2"/>
    </row>
    <row r="1096" spans="17:24" x14ac:dyDescent="0.25">
      <c r="Q1096" s="2"/>
      <c r="R1096" s="2"/>
      <c r="T1096" s="2"/>
      <c r="U1096" s="2"/>
      <c r="V1096" s="2"/>
      <c r="W1096" s="2"/>
      <c r="X1096" s="2"/>
    </row>
    <row r="1097" spans="17:24" x14ac:dyDescent="0.25">
      <c r="Q1097" s="2"/>
      <c r="R1097" s="2"/>
      <c r="T1097" s="2"/>
      <c r="U1097" s="2"/>
      <c r="V1097" s="2"/>
      <c r="W1097" s="2"/>
      <c r="X1097" s="2"/>
    </row>
    <row r="1098" spans="17:24" x14ac:dyDescent="0.25">
      <c r="Q1098" s="2"/>
      <c r="R1098" s="2"/>
      <c r="T1098" s="2"/>
      <c r="U1098" s="2"/>
      <c r="V1098" s="2"/>
      <c r="W1098" s="2"/>
      <c r="X1098" s="2"/>
    </row>
    <row r="1099" spans="17:24" x14ac:dyDescent="0.25">
      <c r="Q1099" s="2"/>
      <c r="R1099" s="2"/>
      <c r="T1099" s="2"/>
      <c r="U1099" s="2"/>
      <c r="V1099" s="2"/>
      <c r="W1099" s="2"/>
      <c r="X1099" s="2"/>
    </row>
    <row r="1100" spans="17:24" x14ac:dyDescent="0.25">
      <c r="Q1100" s="2"/>
      <c r="R1100" s="2"/>
      <c r="T1100" s="2"/>
      <c r="U1100" s="2"/>
      <c r="V1100" s="2"/>
      <c r="W1100" s="2"/>
      <c r="X1100" s="2"/>
    </row>
    <row r="1101" spans="17:24" x14ac:dyDescent="0.25">
      <c r="Q1101" s="2"/>
      <c r="R1101" s="2"/>
      <c r="T1101" s="2"/>
      <c r="U1101" s="2"/>
      <c r="V1101" s="2"/>
      <c r="W1101" s="2"/>
      <c r="X1101" s="2"/>
    </row>
    <row r="1102" spans="17:24" x14ac:dyDescent="0.25">
      <c r="Q1102" s="2"/>
      <c r="R1102" s="2"/>
      <c r="T1102" s="2"/>
      <c r="U1102" s="2"/>
      <c r="V1102" s="2"/>
      <c r="W1102" s="2"/>
      <c r="X1102" s="2"/>
    </row>
    <row r="1103" spans="17:24" x14ac:dyDescent="0.25">
      <c r="Q1103" s="2"/>
      <c r="R1103" s="2"/>
      <c r="T1103" s="2"/>
      <c r="U1103" s="2"/>
      <c r="V1103" s="2"/>
      <c r="W1103" s="2"/>
      <c r="X1103" s="2"/>
    </row>
    <row r="1104" spans="17:24" x14ac:dyDescent="0.25">
      <c r="Q1104" s="2"/>
      <c r="R1104" s="2"/>
      <c r="T1104" s="2"/>
      <c r="U1104" s="2"/>
      <c r="V1104" s="2"/>
      <c r="W1104" s="2"/>
      <c r="X1104" s="2"/>
    </row>
    <row r="1105" spans="17:24" x14ac:dyDescent="0.25">
      <c r="Q1105" s="2"/>
      <c r="R1105" s="2"/>
      <c r="T1105" s="2"/>
      <c r="U1105" s="2"/>
      <c r="V1105" s="2"/>
      <c r="W1105" s="2"/>
      <c r="X1105" s="2"/>
    </row>
    <row r="1106" spans="17:24" x14ac:dyDescent="0.25">
      <c r="Q1106" s="2"/>
      <c r="R1106" s="2"/>
      <c r="T1106" s="2"/>
      <c r="U1106" s="2"/>
      <c r="V1106" s="2"/>
      <c r="W1106" s="2"/>
      <c r="X1106" s="2"/>
    </row>
    <row r="1107" spans="17:24" x14ac:dyDescent="0.25">
      <c r="Q1107" s="2"/>
      <c r="R1107" s="2"/>
      <c r="T1107" s="2"/>
      <c r="U1107" s="2"/>
      <c r="V1107" s="2"/>
      <c r="W1107" s="2"/>
      <c r="X1107" s="2"/>
    </row>
    <row r="1108" spans="17:24" x14ac:dyDescent="0.25">
      <c r="Q1108" s="2"/>
      <c r="R1108" s="2"/>
      <c r="T1108" s="2"/>
      <c r="U1108" s="2"/>
      <c r="V1108" s="2"/>
      <c r="W1108" s="2"/>
      <c r="X1108" s="2"/>
    </row>
    <row r="1109" spans="17:24" x14ac:dyDescent="0.25">
      <c r="Q1109" s="2"/>
      <c r="R1109" s="2"/>
      <c r="T1109" s="2"/>
      <c r="U1109" s="2"/>
      <c r="V1109" s="2"/>
      <c r="W1109" s="2"/>
      <c r="X1109" s="2"/>
    </row>
    <row r="1110" spans="17:24" x14ac:dyDescent="0.25">
      <c r="Q1110" s="2"/>
      <c r="R1110" s="2"/>
      <c r="T1110" s="2"/>
      <c r="U1110" s="2"/>
      <c r="V1110" s="2"/>
      <c r="W1110" s="2"/>
      <c r="X1110" s="2"/>
    </row>
    <row r="1111" spans="17:24" x14ac:dyDescent="0.25">
      <c r="Q1111" s="2"/>
      <c r="R1111" s="2"/>
      <c r="T1111" s="2"/>
      <c r="U1111" s="2"/>
      <c r="V1111" s="2"/>
      <c r="W1111" s="2"/>
      <c r="X1111" s="2"/>
    </row>
    <row r="1112" spans="17:24" x14ac:dyDescent="0.25">
      <c r="Q1112" s="2"/>
      <c r="R1112" s="2"/>
      <c r="T1112" s="2"/>
      <c r="U1112" s="2"/>
      <c r="V1112" s="2"/>
      <c r="W1112" s="2"/>
      <c r="X1112" s="2"/>
    </row>
    <row r="1113" spans="17:24" x14ac:dyDescent="0.25">
      <c r="Q1113" s="2"/>
      <c r="R1113" s="2"/>
      <c r="T1113" s="2"/>
      <c r="U1113" s="2"/>
      <c r="V1113" s="2"/>
      <c r="W1113" s="2"/>
      <c r="X1113" s="2"/>
    </row>
    <row r="1114" spans="17:24" x14ac:dyDescent="0.25">
      <c r="Q1114" s="2"/>
      <c r="R1114" s="2"/>
      <c r="T1114" s="2"/>
      <c r="U1114" s="2"/>
      <c r="V1114" s="2"/>
      <c r="W1114" s="2"/>
      <c r="X1114" s="2"/>
    </row>
    <row r="1115" spans="17:24" x14ac:dyDescent="0.25">
      <c r="Q1115" s="2"/>
      <c r="R1115" s="2"/>
      <c r="T1115" s="2"/>
      <c r="U1115" s="2"/>
      <c r="V1115" s="2"/>
      <c r="W1115" s="2"/>
      <c r="X1115" s="2"/>
    </row>
    <row r="1116" spans="17:24" x14ac:dyDescent="0.25">
      <c r="Q1116" s="2"/>
      <c r="R1116" s="2"/>
      <c r="T1116" s="2"/>
      <c r="U1116" s="2"/>
      <c r="V1116" s="2"/>
      <c r="W1116" s="2"/>
      <c r="X1116" s="2"/>
    </row>
    <row r="1117" spans="17:24" x14ac:dyDescent="0.25">
      <c r="Q1117" s="2"/>
      <c r="R1117" s="2"/>
      <c r="T1117" s="2"/>
      <c r="U1117" s="2"/>
      <c r="V1117" s="2"/>
      <c r="W1117" s="2"/>
      <c r="X1117" s="2"/>
    </row>
    <row r="1118" spans="17:24" x14ac:dyDescent="0.25">
      <c r="Q1118" s="2"/>
      <c r="R1118" s="2"/>
      <c r="T1118" s="2"/>
      <c r="U1118" s="2"/>
      <c r="V1118" s="2"/>
      <c r="W1118" s="2"/>
      <c r="X1118" s="2"/>
    </row>
    <row r="1119" spans="17:24" x14ac:dyDescent="0.25">
      <c r="Q1119" s="2"/>
      <c r="R1119" s="2"/>
      <c r="T1119" s="2"/>
      <c r="U1119" s="2"/>
      <c r="V1119" s="2"/>
      <c r="W1119" s="2"/>
      <c r="X1119" s="2"/>
    </row>
    <row r="1120" spans="17:24" x14ac:dyDescent="0.25">
      <c r="Q1120" s="2"/>
      <c r="R1120" s="2"/>
      <c r="T1120" s="2"/>
      <c r="U1120" s="2"/>
      <c r="V1120" s="2"/>
      <c r="W1120" s="2"/>
      <c r="X1120" s="2"/>
    </row>
    <row r="1121" spans="17:24" x14ac:dyDescent="0.25">
      <c r="Q1121" s="2"/>
      <c r="R1121" s="2"/>
      <c r="T1121" s="2"/>
      <c r="U1121" s="2"/>
      <c r="V1121" s="2"/>
      <c r="W1121" s="2"/>
      <c r="X1121" s="2"/>
    </row>
    <row r="1122" spans="17:24" x14ac:dyDescent="0.25">
      <c r="Q1122" s="2"/>
      <c r="R1122" s="2"/>
      <c r="T1122" s="2"/>
      <c r="U1122" s="2"/>
      <c r="V1122" s="2"/>
      <c r="W1122" s="2"/>
      <c r="X1122" s="2"/>
    </row>
    <row r="1123" spans="17:24" x14ac:dyDescent="0.25">
      <c r="Q1123" s="2"/>
      <c r="R1123" s="2"/>
      <c r="T1123" s="2"/>
      <c r="U1123" s="2"/>
      <c r="V1123" s="2"/>
      <c r="W1123" s="2"/>
      <c r="X1123" s="2"/>
    </row>
    <row r="1124" spans="17:24" x14ac:dyDescent="0.25">
      <c r="Q1124" s="2"/>
      <c r="R1124" s="2"/>
      <c r="T1124" s="2"/>
      <c r="U1124" s="2"/>
      <c r="V1124" s="2"/>
      <c r="W1124" s="2"/>
      <c r="X1124" s="2"/>
    </row>
    <row r="1125" spans="17:24" x14ac:dyDescent="0.25">
      <c r="Q1125" s="2"/>
      <c r="R1125" s="2"/>
      <c r="T1125" s="2"/>
      <c r="U1125" s="2"/>
      <c r="V1125" s="2"/>
      <c r="W1125" s="2"/>
      <c r="X1125" s="2"/>
    </row>
    <row r="1126" spans="17:24" x14ac:dyDescent="0.25">
      <c r="Q1126" s="2"/>
      <c r="R1126" s="2"/>
      <c r="T1126" s="2"/>
      <c r="U1126" s="2"/>
      <c r="V1126" s="2"/>
      <c r="W1126" s="2"/>
      <c r="X1126" s="2"/>
    </row>
    <row r="1127" spans="17:24" x14ac:dyDescent="0.25">
      <c r="Q1127" s="2"/>
      <c r="R1127" s="2"/>
      <c r="T1127" s="2"/>
      <c r="U1127" s="2"/>
      <c r="V1127" s="2"/>
      <c r="W1127" s="2"/>
      <c r="X1127" s="2"/>
    </row>
    <row r="1128" spans="17:24" x14ac:dyDescent="0.25">
      <c r="Q1128" s="2"/>
      <c r="R1128" s="2"/>
      <c r="T1128" s="2"/>
      <c r="U1128" s="2"/>
      <c r="V1128" s="2"/>
      <c r="W1128" s="2"/>
      <c r="X1128" s="2"/>
    </row>
    <row r="1129" spans="17:24" x14ac:dyDescent="0.25">
      <c r="Q1129" s="2"/>
      <c r="R1129" s="2"/>
      <c r="T1129" s="2"/>
      <c r="U1129" s="2"/>
      <c r="V1129" s="2"/>
      <c r="W1129" s="2"/>
      <c r="X1129" s="2"/>
    </row>
    <row r="1130" spans="17:24" x14ac:dyDescent="0.25">
      <c r="Q1130" s="2"/>
      <c r="R1130" s="2"/>
      <c r="T1130" s="2"/>
      <c r="U1130" s="2"/>
      <c r="V1130" s="2"/>
      <c r="W1130" s="2"/>
      <c r="X1130" s="2"/>
    </row>
    <row r="1131" spans="17:24" x14ac:dyDescent="0.25">
      <c r="Q1131" s="2"/>
      <c r="R1131" s="2"/>
      <c r="T1131" s="2"/>
      <c r="U1131" s="2"/>
      <c r="V1131" s="2"/>
      <c r="W1131" s="2"/>
      <c r="X1131" s="2"/>
    </row>
    <row r="1132" spans="17:24" x14ac:dyDescent="0.25">
      <c r="Q1132" s="2"/>
      <c r="R1132" s="2"/>
      <c r="T1132" s="2"/>
      <c r="U1132" s="2"/>
      <c r="V1132" s="2"/>
      <c r="W1132" s="2"/>
      <c r="X1132" s="2"/>
    </row>
    <row r="1133" spans="17:24" x14ac:dyDescent="0.25">
      <c r="Q1133" s="2"/>
      <c r="R1133" s="2"/>
      <c r="T1133" s="2"/>
      <c r="U1133" s="2"/>
      <c r="V1133" s="2"/>
      <c r="W1133" s="2"/>
      <c r="X1133" s="2"/>
    </row>
    <row r="1134" spans="17:24" x14ac:dyDescent="0.25">
      <c r="Q1134" s="2"/>
      <c r="R1134" s="2"/>
      <c r="T1134" s="2"/>
      <c r="U1134" s="2"/>
      <c r="V1134" s="2"/>
      <c r="W1134" s="2"/>
      <c r="X1134" s="2"/>
    </row>
    <row r="1135" spans="17:24" x14ac:dyDescent="0.25">
      <c r="Q1135" s="2"/>
      <c r="R1135" s="2"/>
      <c r="T1135" s="2"/>
      <c r="U1135" s="2"/>
      <c r="V1135" s="2"/>
      <c r="W1135" s="2"/>
      <c r="X1135" s="2"/>
    </row>
    <row r="1136" spans="17:24" x14ac:dyDescent="0.25">
      <c r="Q1136" s="2"/>
      <c r="R1136" s="2"/>
      <c r="T1136" s="2"/>
      <c r="U1136" s="2"/>
      <c r="V1136" s="2"/>
      <c r="W1136" s="2"/>
      <c r="X1136" s="2"/>
    </row>
    <row r="1137" spans="17:24" x14ac:dyDescent="0.25">
      <c r="Q1137" s="2"/>
      <c r="R1137" s="2"/>
      <c r="T1137" s="2"/>
      <c r="U1137" s="2"/>
      <c r="V1137" s="2"/>
      <c r="W1137" s="2"/>
      <c r="X1137" s="2"/>
    </row>
    <row r="1138" spans="17:24" x14ac:dyDescent="0.25">
      <c r="Q1138" s="2"/>
      <c r="R1138" s="2"/>
      <c r="T1138" s="2"/>
      <c r="U1138" s="2"/>
      <c r="V1138" s="2"/>
      <c r="W1138" s="2"/>
      <c r="X1138" s="2"/>
    </row>
    <row r="1139" spans="17:24" x14ac:dyDescent="0.25">
      <c r="Q1139" s="2"/>
      <c r="R1139" s="2"/>
      <c r="T1139" s="2"/>
      <c r="U1139" s="2"/>
      <c r="V1139" s="2"/>
      <c r="W1139" s="2"/>
      <c r="X1139" s="2"/>
    </row>
    <row r="1140" spans="17:24" x14ac:dyDescent="0.25">
      <c r="Q1140" s="2"/>
      <c r="R1140" s="2"/>
      <c r="T1140" s="2"/>
      <c r="U1140" s="2"/>
      <c r="V1140" s="2"/>
      <c r="W1140" s="2"/>
      <c r="X1140" s="2"/>
    </row>
    <row r="1141" spans="17:24" x14ac:dyDescent="0.25">
      <c r="Q1141" s="2"/>
      <c r="R1141" s="2"/>
      <c r="T1141" s="2"/>
      <c r="U1141" s="2"/>
      <c r="V1141" s="2"/>
      <c r="W1141" s="2"/>
      <c r="X1141" s="2"/>
    </row>
    <row r="1142" spans="17:24" x14ac:dyDescent="0.25">
      <c r="Q1142" s="2"/>
      <c r="R1142" s="2"/>
      <c r="T1142" s="2"/>
      <c r="U1142" s="2"/>
      <c r="V1142" s="2"/>
      <c r="W1142" s="2"/>
      <c r="X1142" s="2"/>
    </row>
    <row r="1143" spans="17:24" x14ac:dyDescent="0.25">
      <c r="Q1143" s="2"/>
      <c r="R1143" s="2"/>
      <c r="T1143" s="2"/>
      <c r="U1143" s="2"/>
      <c r="V1143" s="2"/>
      <c r="W1143" s="2"/>
      <c r="X1143" s="2"/>
    </row>
    <row r="1144" spans="17:24" x14ac:dyDescent="0.25">
      <c r="Q1144" s="2"/>
      <c r="R1144" s="2"/>
      <c r="T1144" s="2"/>
      <c r="U1144" s="2"/>
      <c r="V1144" s="2"/>
      <c r="W1144" s="2"/>
      <c r="X1144" s="2"/>
    </row>
    <row r="1145" spans="17:24" x14ac:dyDescent="0.25">
      <c r="Q1145" s="2"/>
      <c r="R1145" s="2"/>
      <c r="T1145" s="2"/>
      <c r="U1145" s="2"/>
      <c r="V1145" s="2"/>
      <c r="W1145" s="2"/>
      <c r="X1145" s="2"/>
    </row>
    <row r="1146" spans="17:24" x14ac:dyDescent="0.25">
      <c r="Q1146" s="2"/>
      <c r="R1146" s="2"/>
      <c r="T1146" s="2"/>
      <c r="U1146" s="2"/>
      <c r="V1146" s="2"/>
      <c r="W1146" s="2"/>
      <c r="X1146" s="2"/>
    </row>
    <row r="1147" spans="17:24" x14ac:dyDescent="0.25">
      <c r="Q1147" s="2"/>
      <c r="R1147" s="2"/>
      <c r="T1147" s="2"/>
      <c r="U1147" s="2"/>
      <c r="V1147" s="2"/>
      <c r="W1147" s="2"/>
      <c r="X1147" s="2"/>
    </row>
    <row r="1148" spans="17:24" x14ac:dyDescent="0.25">
      <c r="Q1148" s="2"/>
      <c r="R1148" s="2"/>
      <c r="T1148" s="2"/>
      <c r="U1148" s="2"/>
      <c r="V1148" s="2"/>
      <c r="W1148" s="2"/>
      <c r="X1148" s="2"/>
    </row>
    <row r="1149" spans="17:24" x14ac:dyDescent="0.25">
      <c r="Q1149" s="2"/>
      <c r="R1149" s="2"/>
      <c r="T1149" s="2"/>
      <c r="U1149" s="2"/>
      <c r="V1149" s="2"/>
      <c r="W1149" s="2"/>
      <c r="X1149" s="2"/>
    </row>
    <row r="1150" spans="17:24" x14ac:dyDescent="0.25">
      <c r="Q1150" s="2"/>
      <c r="R1150" s="2"/>
      <c r="T1150" s="2"/>
      <c r="U1150" s="2"/>
      <c r="V1150" s="2"/>
      <c r="W1150" s="2"/>
      <c r="X1150" s="2"/>
    </row>
    <row r="1151" spans="17:24" x14ac:dyDescent="0.25">
      <c r="Q1151" s="2"/>
      <c r="R1151" s="2"/>
      <c r="T1151" s="2"/>
      <c r="U1151" s="2"/>
      <c r="V1151" s="2"/>
      <c r="W1151" s="2"/>
      <c r="X1151" s="2"/>
    </row>
    <row r="1152" spans="17:24" x14ac:dyDescent="0.25">
      <c r="Q1152" s="2"/>
      <c r="R1152" s="2"/>
      <c r="T1152" s="2"/>
      <c r="U1152" s="2"/>
      <c r="V1152" s="2"/>
      <c r="W1152" s="2"/>
      <c r="X1152" s="2"/>
    </row>
    <row r="1153" spans="17:24" x14ac:dyDescent="0.25">
      <c r="Q1153" s="2"/>
      <c r="R1153" s="2"/>
      <c r="T1153" s="2"/>
      <c r="U1153" s="2"/>
      <c r="V1153" s="2"/>
      <c r="W1153" s="2"/>
      <c r="X1153" s="2"/>
    </row>
    <row r="1154" spans="17:24" x14ac:dyDescent="0.25">
      <c r="Q1154" s="2"/>
      <c r="R1154" s="2"/>
      <c r="T1154" s="2"/>
      <c r="U1154" s="2"/>
      <c r="V1154" s="2"/>
      <c r="W1154" s="2"/>
      <c r="X1154" s="2"/>
    </row>
    <row r="1155" spans="17:24" x14ac:dyDescent="0.25">
      <c r="Q1155" s="2"/>
      <c r="R1155" s="2"/>
      <c r="T1155" s="2"/>
      <c r="U1155" s="2"/>
      <c r="V1155" s="2"/>
      <c r="W1155" s="2"/>
      <c r="X1155" s="2"/>
    </row>
    <row r="1156" spans="17:24" x14ac:dyDescent="0.25">
      <c r="Q1156" s="2"/>
      <c r="R1156" s="2"/>
      <c r="T1156" s="2"/>
      <c r="U1156" s="2"/>
      <c r="V1156" s="2"/>
      <c r="W1156" s="2"/>
      <c r="X1156" s="2"/>
    </row>
    <row r="1157" spans="17:24" x14ac:dyDescent="0.25">
      <c r="Q1157" s="2"/>
      <c r="R1157" s="2"/>
      <c r="T1157" s="2"/>
      <c r="U1157" s="2"/>
      <c r="V1157" s="2"/>
      <c r="W1157" s="2"/>
      <c r="X1157" s="2"/>
    </row>
    <row r="1158" spans="17:24" x14ac:dyDescent="0.25">
      <c r="Q1158" s="2"/>
      <c r="R1158" s="2"/>
      <c r="T1158" s="2"/>
      <c r="U1158" s="2"/>
      <c r="V1158" s="2"/>
      <c r="W1158" s="2"/>
      <c r="X1158" s="2"/>
    </row>
    <row r="1159" spans="17:24" x14ac:dyDescent="0.25">
      <c r="Q1159" s="2"/>
      <c r="R1159" s="2"/>
      <c r="T1159" s="2"/>
      <c r="U1159" s="2"/>
      <c r="V1159" s="2"/>
      <c r="W1159" s="2"/>
      <c r="X1159" s="2"/>
    </row>
    <row r="1160" spans="17:24" x14ac:dyDescent="0.25">
      <c r="Q1160" s="2"/>
      <c r="R1160" s="2"/>
      <c r="T1160" s="2"/>
      <c r="U1160" s="2"/>
      <c r="V1160" s="2"/>
      <c r="W1160" s="2"/>
      <c r="X1160" s="2"/>
    </row>
    <row r="1161" spans="17:24" x14ac:dyDescent="0.25">
      <c r="Q1161" s="2"/>
      <c r="R1161" s="2"/>
      <c r="T1161" s="2"/>
      <c r="U1161" s="2"/>
      <c r="V1161" s="2"/>
      <c r="W1161" s="2"/>
      <c r="X1161" s="2"/>
    </row>
    <row r="1162" spans="17:24" x14ac:dyDescent="0.25">
      <c r="Q1162" s="2"/>
      <c r="R1162" s="2"/>
      <c r="T1162" s="2"/>
      <c r="U1162" s="2"/>
      <c r="V1162" s="2"/>
      <c r="W1162" s="2"/>
      <c r="X1162" s="2"/>
    </row>
    <row r="1163" spans="17:24" x14ac:dyDescent="0.25">
      <c r="Q1163" s="2"/>
      <c r="R1163" s="2"/>
      <c r="T1163" s="2"/>
      <c r="U1163" s="2"/>
      <c r="V1163" s="2"/>
      <c r="W1163" s="2"/>
      <c r="X1163" s="2"/>
    </row>
    <row r="1164" spans="17:24" x14ac:dyDescent="0.25">
      <c r="Q1164" s="2"/>
      <c r="R1164" s="2"/>
      <c r="T1164" s="2"/>
      <c r="U1164" s="2"/>
      <c r="V1164" s="2"/>
      <c r="W1164" s="2"/>
      <c r="X1164" s="2"/>
    </row>
    <row r="1165" spans="17:24" x14ac:dyDescent="0.25">
      <c r="Q1165" s="2"/>
      <c r="R1165" s="2"/>
      <c r="T1165" s="2"/>
      <c r="U1165" s="2"/>
      <c r="V1165" s="2"/>
      <c r="W1165" s="2"/>
      <c r="X1165" s="2"/>
    </row>
    <row r="1166" spans="17:24" x14ac:dyDescent="0.25">
      <c r="Q1166" s="2"/>
      <c r="R1166" s="2"/>
      <c r="T1166" s="2"/>
      <c r="U1166" s="2"/>
      <c r="V1166" s="2"/>
      <c r="W1166" s="2"/>
      <c r="X1166" s="2"/>
    </row>
    <row r="1167" spans="17:24" x14ac:dyDescent="0.25">
      <c r="Q1167" s="2"/>
      <c r="R1167" s="2"/>
      <c r="T1167" s="2"/>
      <c r="U1167" s="2"/>
      <c r="V1167" s="2"/>
      <c r="W1167" s="2"/>
      <c r="X1167" s="2"/>
    </row>
    <row r="1168" spans="17:24" x14ac:dyDescent="0.25">
      <c r="Q1168" s="2"/>
      <c r="R1168" s="2"/>
      <c r="T1168" s="2"/>
      <c r="U1168" s="2"/>
      <c r="V1168" s="2"/>
      <c r="W1168" s="2"/>
      <c r="X1168" s="2"/>
    </row>
    <row r="1169" spans="17:24" x14ac:dyDescent="0.25">
      <c r="Q1169" s="2"/>
      <c r="R1169" s="2"/>
      <c r="T1169" s="2"/>
      <c r="U1169" s="2"/>
      <c r="V1169" s="2"/>
      <c r="W1169" s="2"/>
      <c r="X1169" s="2"/>
    </row>
    <row r="1170" spans="17:24" x14ac:dyDescent="0.25">
      <c r="Q1170" s="2"/>
      <c r="R1170" s="2"/>
      <c r="T1170" s="2"/>
      <c r="U1170" s="2"/>
      <c r="V1170" s="2"/>
      <c r="W1170" s="2"/>
      <c r="X1170" s="2"/>
    </row>
    <row r="1171" spans="17:24" x14ac:dyDescent="0.25">
      <c r="Q1171" s="2"/>
      <c r="R1171" s="2"/>
      <c r="T1171" s="2"/>
      <c r="U1171" s="2"/>
      <c r="V1171" s="2"/>
      <c r="W1171" s="2"/>
      <c r="X1171" s="2"/>
    </row>
    <row r="1172" spans="17:24" x14ac:dyDescent="0.25">
      <c r="Q1172" s="2"/>
      <c r="R1172" s="2"/>
      <c r="T1172" s="2"/>
      <c r="U1172" s="2"/>
      <c r="V1172" s="2"/>
      <c r="W1172" s="2"/>
      <c r="X1172" s="2"/>
    </row>
    <row r="1173" spans="17:24" x14ac:dyDescent="0.25">
      <c r="Q1173" s="2"/>
      <c r="R1173" s="2"/>
      <c r="T1173" s="2"/>
      <c r="U1173" s="2"/>
      <c r="V1173" s="2"/>
      <c r="W1173" s="2"/>
      <c r="X1173" s="2"/>
    </row>
    <row r="1174" spans="17:24" x14ac:dyDescent="0.25">
      <c r="Q1174" s="2"/>
      <c r="R1174" s="2"/>
      <c r="T1174" s="2"/>
      <c r="U1174" s="2"/>
      <c r="V1174" s="2"/>
      <c r="W1174" s="2"/>
      <c r="X1174" s="2"/>
    </row>
    <row r="1175" spans="17:24" x14ac:dyDescent="0.25">
      <c r="Q1175" s="2"/>
      <c r="R1175" s="2"/>
      <c r="T1175" s="2"/>
      <c r="U1175" s="2"/>
      <c r="V1175" s="2"/>
      <c r="W1175" s="2"/>
      <c r="X1175" s="2"/>
    </row>
    <row r="1176" spans="17:24" x14ac:dyDescent="0.25">
      <c r="Q1176" s="2"/>
      <c r="R1176" s="2"/>
      <c r="T1176" s="2"/>
      <c r="U1176" s="2"/>
      <c r="V1176" s="2"/>
      <c r="W1176" s="2"/>
      <c r="X1176" s="2"/>
    </row>
    <row r="1177" spans="17:24" x14ac:dyDescent="0.25">
      <c r="Q1177" s="2"/>
      <c r="R1177" s="2"/>
      <c r="T1177" s="2"/>
      <c r="U1177" s="2"/>
      <c r="V1177" s="2"/>
      <c r="W1177" s="2"/>
      <c r="X1177" s="2"/>
    </row>
    <row r="1178" spans="17:24" x14ac:dyDescent="0.25">
      <c r="Q1178" s="2"/>
      <c r="R1178" s="2"/>
      <c r="T1178" s="2"/>
      <c r="U1178" s="2"/>
      <c r="V1178" s="2"/>
      <c r="W1178" s="2"/>
      <c r="X1178" s="2"/>
    </row>
    <row r="1179" spans="17:24" x14ac:dyDescent="0.25">
      <c r="Q1179" s="2"/>
      <c r="R1179" s="2"/>
      <c r="T1179" s="2"/>
      <c r="U1179" s="2"/>
      <c r="V1179" s="2"/>
      <c r="W1179" s="2"/>
      <c r="X1179" s="2"/>
    </row>
    <row r="1180" spans="17:24" x14ac:dyDescent="0.25">
      <c r="Q1180" s="2"/>
      <c r="R1180" s="2"/>
      <c r="T1180" s="2"/>
      <c r="U1180" s="2"/>
      <c r="V1180" s="2"/>
      <c r="W1180" s="2"/>
      <c r="X1180" s="2"/>
    </row>
    <row r="1181" spans="17:24" x14ac:dyDescent="0.25">
      <c r="Q1181" s="2"/>
      <c r="R1181" s="2"/>
      <c r="T1181" s="2"/>
      <c r="U1181" s="2"/>
      <c r="V1181" s="2"/>
      <c r="W1181" s="2"/>
      <c r="X1181" s="2"/>
    </row>
    <row r="1182" spans="17:24" x14ac:dyDescent="0.25">
      <c r="Q1182" s="2"/>
      <c r="R1182" s="2"/>
      <c r="T1182" s="2"/>
      <c r="U1182" s="2"/>
      <c r="V1182" s="2"/>
      <c r="W1182" s="2"/>
      <c r="X1182" s="2"/>
    </row>
    <row r="1183" spans="17:24" x14ac:dyDescent="0.25">
      <c r="Q1183" s="2"/>
      <c r="R1183" s="2"/>
      <c r="T1183" s="2"/>
      <c r="U1183" s="2"/>
      <c r="V1183" s="2"/>
      <c r="W1183" s="2"/>
      <c r="X1183" s="2"/>
    </row>
    <row r="1184" spans="17:24" x14ac:dyDescent="0.25">
      <c r="Q1184" s="2"/>
      <c r="R1184" s="2"/>
      <c r="T1184" s="2"/>
      <c r="U1184" s="2"/>
      <c r="V1184" s="2"/>
      <c r="W1184" s="2"/>
      <c r="X1184" s="2"/>
    </row>
    <row r="1185" spans="17:24" x14ac:dyDescent="0.25">
      <c r="Q1185" s="2"/>
      <c r="R1185" s="2"/>
      <c r="T1185" s="2"/>
      <c r="U1185" s="2"/>
      <c r="V1185" s="2"/>
      <c r="W1185" s="2"/>
      <c r="X1185" s="2"/>
    </row>
    <row r="1186" spans="17:24" x14ac:dyDescent="0.25">
      <c r="Q1186" s="2"/>
      <c r="R1186" s="2"/>
      <c r="T1186" s="2"/>
      <c r="U1186" s="2"/>
      <c r="V1186" s="2"/>
      <c r="W1186" s="2"/>
      <c r="X1186" s="2"/>
    </row>
    <row r="1187" spans="17:24" x14ac:dyDescent="0.25">
      <c r="Q1187" s="2"/>
      <c r="R1187" s="2"/>
      <c r="T1187" s="2"/>
      <c r="U1187" s="2"/>
      <c r="V1187" s="2"/>
      <c r="W1187" s="2"/>
      <c r="X1187" s="2"/>
    </row>
    <row r="1188" spans="17:24" x14ac:dyDescent="0.25">
      <c r="Q1188" s="2"/>
      <c r="R1188" s="2"/>
      <c r="T1188" s="2"/>
      <c r="U1188" s="2"/>
      <c r="V1188" s="2"/>
      <c r="W1188" s="2"/>
      <c r="X1188" s="2"/>
    </row>
    <row r="1189" spans="17:24" x14ac:dyDescent="0.25">
      <c r="Q1189" s="2"/>
      <c r="R1189" s="2"/>
      <c r="T1189" s="2"/>
      <c r="U1189" s="2"/>
      <c r="V1189" s="2"/>
      <c r="W1189" s="2"/>
      <c r="X1189" s="2"/>
    </row>
    <row r="1190" spans="17:24" x14ac:dyDescent="0.25">
      <c r="Q1190" s="2"/>
      <c r="R1190" s="2"/>
      <c r="T1190" s="2"/>
      <c r="U1190" s="2"/>
      <c r="V1190" s="2"/>
      <c r="W1190" s="2"/>
      <c r="X1190" s="2"/>
    </row>
    <row r="1191" spans="17:24" x14ac:dyDescent="0.25">
      <c r="Q1191" s="2"/>
      <c r="R1191" s="2"/>
      <c r="T1191" s="2"/>
      <c r="U1191" s="2"/>
      <c r="V1191" s="2"/>
      <c r="W1191" s="2"/>
      <c r="X1191" s="2"/>
    </row>
    <row r="1192" spans="17:24" x14ac:dyDescent="0.25">
      <c r="Q1192" s="2"/>
      <c r="R1192" s="2"/>
      <c r="T1192" s="2"/>
      <c r="U1192" s="2"/>
      <c r="V1192" s="2"/>
      <c r="W1192" s="2"/>
      <c r="X1192" s="2"/>
    </row>
    <row r="1193" spans="17:24" x14ac:dyDescent="0.25">
      <c r="Q1193" s="2"/>
      <c r="R1193" s="2"/>
      <c r="T1193" s="2"/>
      <c r="U1193" s="2"/>
      <c r="V1193" s="2"/>
      <c r="W1193" s="2"/>
      <c r="X1193" s="2"/>
    </row>
    <row r="1194" spans="17:24" x14ac:dyDescent="0.25">
      <c r="Q1194" s="2"/>
      <c r="R1194" s="2"/>
      <c r="T1194" s="2"/>
      <c r="U1194" s="2"/>
      <c r="V1194" s="2"/>
      <c r="W1194" s="2"/>
      <c r="X1194" s="2"/>
    </row>
    <row r="1195" spans="17:24" x14ac:dyDescent="0.25">
      <c r="Q1195" s="2"/>
      <c r="R1195" s="2"/>
      <c r="T1195" s="2"/>
      <c r="U1195" s="2"/>
      <c r="V1195" s="2"/>
      <c r="W1195" s="2"/>
      <c r="X1195" s="2"/>
    </row>
    <row r="1196" spans="17:24" x14ac:dyDescent="0.25">
      <c r="Q1196" s="2"/>
      <c r="R1196" s="2"/>
      <c r="T1196" s="2"/>
      <c r="U1196" s="2"/>
      <c r="V1196" s="2"/>
      <c r="W1196" s="2"/>
      <c r="X1196" s="2"/>
    </row>
    <row r="1197" spans="17:24" x14ac:dyDescent="0.25">
      <c r="Q1197" s="2"/>
      <c r="R1197" s="2"/>
      <c r="T1197" s="2"/>
      <c r="U1197" s="2"/>
      <c r="V1197" s="2"/>
      <c r="W1197" s="2"/>
      <c r="X1197" s="2"/>
    </row>
    <row r="1198" spans="17:24" x14ac:dyDescent="0.25">
      <c r="Q1198" s="2"/>
      <c r="R1198" s="2"/>
      <c r="T1198" s="2"/>
      <c r="U1198" s="2"/>
      <c r="V1198" s="2"/>
      <c r="W1198" s="2"/>
      <c r="X1198" s="2"/>
    </row>
    <row r="1199" spans="17:24" x14ac:dyDescent="0.25">
      <c r="Q1199" s="2"/>
      <c r="R1199" s="2"/>
      <c r="T1199" s="2"/>
      <c r="U1199" s="2"/>
      <c r="V1199" s="2"/>
      <c r="W1199" s="2"/>
      <c r="X1199" s="2"/>
    </row>
    <row r="1200" spans="17:24" x14ac:dyDescent="0.25">
      <c r="Q1200" s="2"/>
      <c r="R1200" s="2"/>
      <c r="T1200" s="2"/>
      <c r="U1200" s="2"/>
      <c r="V1200" s="2"/>
      <c r="W1200" s="2"/>
      <c r="X1200" s="2"/>
    </row>
    <row r="1201" spans="17:24" x14ac:dyDescent="0.25">
      <c r="Q1201" s="2"/>
      <c r="R1201" s="2"/>
      <c r="T1201" s="2"/>
      <c r="U1201" s="2"/>
      <c r="V1201" s="2"/>
      <c r="W1201" s="2"/>
      <c r="X1201" s="2"/>
    </row>
    <row r="1202" spans="17:24" x14ac:dyDescent="0.25">
      <c r="Q1202" s="2"/>
      <c r="R1202" s="2"/>
      <c r="T1202" s="2"/>
      <c r="U1202" s="2"/>
      <c r="V1202" s="2"/>
      <c r="W1202" s="2"/>
      <c r="X1202" s="2"/>
    </row>
    <row r="1203" spans="17:24" x14ac:dyDescent="0.25">
      <c r="Q1203" s="2"/>
      <c r="R1203" s="2"/>
      <c r="T1203" s="2"/>
      <c r="U1203" s="2"/>
      <c r="V1203" s="2"/>
      <c r="W1203" s="2"/>
      <c r="X1203" s="2"/>
    </row>
    <row r="1204" spans="17:24" x14ac:dyDescent="0.25">
      <c r="Q1204" s="2"/>
      <c r="R1204" s="2"/>
      <c r="T1204" s="2"/>
      <c r="U1204" s="2"/>
      <c r="V1204" s="2"/>
      <c r="W1204" s="2"/>
      <c r="X1204" s="2"/>
    </row>
    <row r="1205" spans="17:24" x14ac:dyDescent="0.25">
      <c r="Q1205" s="2"/>
      <c r="R1205" s="2"/>
      <c r="T1205" s="2"/>
      <c r="U1205" s="2"/>
      <c r="V1205" s="2"/>
      <c r="W1205" s="2"/>
      <c r="X1205" s="2"/>
    </row>
    <row r="1206" spans="17:24" x14ac:dyDescent="0.25">
      <c r="Q1206" s="2"/>
      <c r="R1206" s="2"/>
      <c r="T1206" s="2"/>
      <c r="U1206" s="2"/>
      <c r="V1206" s="2"/>
      <c r="W1206" s="2"/>
      <c r="X1206" s="2"/>
    </row>
    <row r="1207" spans="17:24" x14ac:dyDescent="0.25">
      <c r="Q1207" s="2"/>
      <c r="R1207" s="2"/>
      <c r="T1207" s="2"/>
      <c r="U1207" s="2"/>
      <c r="V1207" s="2"/>
      <c r="W1207" s="2"/>
      <c r="X1207" s="2"/>
    </row>
    <row r="1208" spans="17:24" x14ac:dyDescent="0.25">
      <c r="Q1208" s="2"/>
      <c r="R1208" s="2"/>
      <c r="T1208" s="2"/>
      <c r="U1208" s="2"/>
      <c r="V1208" s="2"/>
      <c r="W1208" s="2"/>
      <c r="X1208" s="2"/>
    </row>
    <row r="1209" spans="17:24" x14ac:dyDescent="0.25">
      <c r="Q1209" s="2"/>
      <c r="R1209" s="2"/>
      <c r="T1209" s="2"/>
      <c r="U1209" s="2"/>
      <c r="V1209" s="2"/>
      <c r="W1209" s="2"/>
      <c r="X1209" s="2"/>
    </row>
    <row r="1210" spans="17:24" x14ac:dyDescent="0.25">
      <c r="Q1210" s="2"/>
      <c r="R1210" s="2"/>
      <c r="T1210" s="2"/>
      <c r="U1210" s="2"/>
      <c r="V1210" s="2"/>
      <c r="W1210" s="2"/>
      <c r="X1210" s="2"/>
    </row>
    <row r="1211" spans="17:24" x14ac:dyDescent="0.25">
      <c r="Q1211" s="2"/>
      <c r="R1211" s="2"/>
      <c r="T1211" s="2"/>
      <c r="U1211" s="2"/>
      <c r="V1211" s="2"/>
      <c r="W1211" s="2"/>
      <c r="X1211" s="2"/>
    </row>
    <row r="1212" spans="17:24" x14ac:dyDescent="0.25">
      <c r="Q1212" s="2"/>
      <c r="R1212" s="2"/>
      <c r="T1212" s="2"/>
      <c r="U1212" s="2"/>
      <c r="V1212" s="2"/>
      <c r="W1212" s="2"/>
      <c r="X1212" s="2"/>
    </row>
    <row r="1213" spans="17:24" x14ac:dyDescent="0.25">
      <c r="Q1213" s="2"/>
      <c r="R1213" s="2"/>
      <c r="T1213" s="2"/>
      <c r="U1213" s="2"/>
      <c r="V1213" s="2"/>
      <c r="W1213" s="2"/>
      <c r="X1213" s="2"/>
    </row>
    <row r="1214" spans="17:24" x14ac:dyDescent="0.25">
      <c r="Q1214" s="2"/>
      <c r="R1214" s="2"/>
      <c r="T1214" s="2"/>
      <c r="U1214" s="2"/>
      <c r="V1214" s="2"/>
      <c r="W1214" s="2"/>
      <c r="X1214" s="2"/>
    </row>
    <row r="1215" spans="17:24" x14ac:dyDescent="0.25">
      <c r="Q1215" s="2"/>
      <c r="R1215" s="2"/>
      <c r="T1215" s="2"/>
      <c r="U1215" s="2"/>
      <c r="V1215" s="2"/>
      <c r="W1215" s="2"/>
      <c r="X1215" s="2"/>
    </row>
    <row r="1216" spans="17:24" x14ac:dyDescent="0.25">
      <c r="Q1216" s="2"/>
      <c r="R1216" s="2"/>
      <c r="T1216" s="2"/>
      <c r="U1216" s="2"/>
      <c r="V1216" s="2"/>
      <c r="W1216" s="2"/>
      <c r="X1216" s="2"/>
    </row>
    <row r="1217" spans="17:24" x14ac:dyDescent="0.25">
      <c r="Q1217" s="2"/>
      <c r="R1217" s="2"/>
      <c r="T1217" s="2"/>
      <c r="U1217" s="2"/>
      <c r="V1217" s="2"/>
      <c r="W1217" s="2"/>
      <c r="X1217" s="2"/>
    </row>
    <row r="1218" spans="17:24" x14ac:dyDescent="0.25">
      <c r="Q1218" s="2"/>
      <c r="R1218" s="2"/>
      <c r="T1218" s="2"/>
      <c r="U1218" s="2"/>
      <c r="V1218" s="2"/>
      <c r="W1218" s="2"/>
      <c r="X1218" s="2"/>
    </row>
    <row r="1219" spans="17:24" x14ac:dyDescent="0.25">
      <c r="Q1219" s="2"/>
      <c r="R1219" s="2"/>
      <c r="T1219" s="2"/>
      <c r="U1219" s="2"/>
      <c r="V1219" s="2"/>
      <c r="W1219" s="2"/>
      <c r="X1219" s="2"/>
    </row>
    <row r="1220" spans="17:24" x14ac:dyDescent="0.25">
      <c r="Q1220" s="2"/>
      <c r="R1220" s="2"/>
      <c r="T1220" s="2"/>
      <c r="U1220" s="2"/>
      <c r="V1220" s="2"/>
      <c r="W1220" s="2"/>
      <c r="X1220" s="2"/>
    </row>
    <row r="1221" spans="17:24" x14ac:dyDescent="0.25">
      <c r="Q1221" s="2"/>
      <c r="R1221" s="2"/>
      <c r="T1221" s="2"/>
      <c r="U1221" s="2"/>
      <c r="V1221" s="2"/>
      <c r="W1221" s="2"/>
      <c r="X1221" s="2"/>
    </row>
    <row r="1222" spans="17:24" x14ac:dyDescent="0.25">
      <c r="Q1222" s="2"/>
      <c r="R1222" s="2"/>
      <c r="T1222" s="2"/>
      <c r="U1222" s="2"/>
      <c r="V1222" s="2"/>
      <c r="W1222" s="2"/>
      <c r="X1222" s="2"/>
    </row>
    <row r="1223" spans="17:24" x14ac:dyDescent="0.25">
      <c r="Q1223" s="2"/>
      <c r="R1223" s="2"/>
      <c r="T1223" s="2"/>
      <c r="U1223" s="2"/>
      <c r="V1223" s="2"/>
      <c r="W1223" s="2"/>
      <c r="X1223" s="2"/>
    </row>
    <row r="1224" spans="17:24" x14ac:dyDescent="0.25">
      <c r="Q1224" s="2"/>
      <c r="R1224" s="2"/>
      <c r="T1224" s="2"/>
      <c r="U1224" s="2"/>
      <c r="V1224" s="2"/>
      <c r="W1224" s="2"/>
      <c r="X1224" s="2"/>
    </row>
    <row r="1225" spans="17:24" x14ac:dyDescent="0.25">
      <c r="Q1225" s="2"/>
      <c r="R1225" s="2"/>
      <c r="T1225" s="2"/>
      <c r="U1225" s="2"/>
      <c r="V1225" s="2"/>
      <c r="W1225" s="2"/>
      <c r="X1225" s="2"/>
    </row>
    <row r="1226" spans="17:24" x14ac:dyDescent="0.25">
      <c r="Q1226" s="2"/>
      <c r="R1226" s="2"/>
      <c r="T1226" s="2"/>
      <c r="U1226" s="2"/>
      <c r="V1226" s="2"/>
      <c r="W1226" s="2"/>
      <c r="X1226" s="2"/>
    </row>
    <row r="1227" spans="17:24" x14ac:dyDescent="0.25">
      <c r="Q1227" s="2"/>
      <c r="R1227" s="2"/>
      <c r="T1227" s="2"/>
      <c r="U1227" s="2"/>
      <c r="V1227" s="2"/>
      <c r="W1227" s="2"/>
      <c r="X1227" s="2"/>
    </row>
    <row r="1228" spans="17:24" x14ac:dyDescent="0.25">
      <c r="Q1228" s="2"/>
      <c r="R1228" s="2"/>
      <c r="T1228" s="2"/>
      <c r="U1228" s="2"/>
      <c r="V1228" s="2"/>
      <c r="W1228" s="2"/>
      <c r="X1228" s="2"/>
    </row>
    <row r="1229" spans="17:24" x14ac:dyDescent="0.25">
      <c r="Q1229" s="2"/>
      <c r="R1229" s="2"/>
      <c r="T1229" s="2"/>
      <c r="U1229" s="2"/>
      <c r="V1229" s="2"/>
      <c r="W1229" s="2"/>
      <c r="X1229" s="2"/>
    </row>
    <row r="1230" spans="17:24" x14ac:dyDescent="0.25">
      <c r="Q1230" s="2"/>
      <c r="R1230" s="2"/>
      <c r="T1230" s="2"/>
      <c r="U1230" s="2"/>
      <c r="V1230" s="2"/>
      <c r="W1230" s="2"/>
      <c r="X1230" s="2"/>
    </row>
    <row r="1231" spans="17:24" x14ac:dyDescent="0.25">
      <c r="Q1231" s="2"/>
      <c r="R1231" s="2"/>
      <c r="T1231" s="2"/>
      <c r="U1231" s="2"/>
      <c r="V1231" s="2"/>
      <c r="W1231" s="2"/>
      <c r="X1231" s="2"/>
    </row>
    <row r="1232" spans="17:24" x14ac:dyDescent="0.25">
      <c r="Q1232" s="2"/>
      <c r="R1232" s="2"/>
      <c r="T1232" s="2"/>
      <c r="U1232" s="2"/>
      <c r="V1232" s="2"/>
      <c r="W1232" s="2"/>
      <c r="X1232" s="2"/>
    </row>
    <row r="1233" spans="17:24" x14ac:dyDescent="0.25">
      <c r="Q1233" s="2"/>
      <c r="R1233" s="2"/>
      <c r="T1233" s="2"/>
      <c r="U1233" s="2"/>
      <c r="V1233" s="2"/>
      <c r="W1233" s="2"/>
      <c r="X1233" s="2"/>
    </row>
    <row r="1234" spans="17:24" x14ac:dyDescent="0.25">
      <c r="Q1234" s="2"/>
      <c r="R1234" s="2"/>
      <c r="T1234" s="2"/>
      <c r="U1234" s="2"/>
      <c r="V1234" s="2"/>
      <c r="W1234" s="2"/>
      <c r="X1234" s="2"/>
    </row>
    <row r="1235" spans="17:24" x14ac:dyDescent="0.25">
      <c r="Q1235" s="2"/>
      <c r="R1235" s="2"/>
      <c r="T1235" s="2"/>
      <c r="U1235" s="2"/>
      <c r="V1235" s="2"/>
      <c r="W1235" s="2"/>
      <c r="X1235" s="2"/>
    </row>
    <row r="1236" spans="17:24" x14ac:dyDescent="0.25">
      <c r="Q1236" s="2"/>
      <c r="R1236" s="2"/>
      <c r="T1236" s="2"/>
      <c r="U1236" s="2"/>
      <c r="V1236" s="2"/>
      <c r="W1236" s="2"/>
      <c r="X1236" s="2"/>
    </row>
    <row r="1237" spans="17:24" x14ac:dyDescent="0.25">
      <c r="Q1237" s="2"/>
      <c r="R1237" s="2"/>
      <c r="T1237" s="2"/>
      <c r="U1237" s="2"/>
      <c r="V1237" s="2"/>
      <c r="W1237" s="2"/>
      <c r="X1237" s="2"/>
    </row>
    <row r="1238" spans="17:24" x14ac:dyDescent="0.25">
      <c r="Q1238" s="2"/>
      <c r="R1238" s="2"/>
      <c r="T1238" s="2"/>
      <c r="U1238" s="2"/>
      <c r="V1238" s="2"/>
      <c r="W1238" s="2"/>
      <c r="X1238" s="2"/>
    </row>
    <row r="1239" spans="17:24" x14ac:dyDescent="0.25">
      <c r="Q1239" s="2"/>
      <c r="R1239" s="2"/>
      <c r="T1239" s="2"/>
      <c r="U1239" s="2"/>
      <c r="V1239" s="2"/>
      <c r="W1239" s="2"/>
      <c r="X1239" s="2"/>
    </row>
    <row r="1240" spans="17:24" x14ac:dyDescent="0.25">
      <c r="Q1240" s="2"/>
      <c r="R1240" s="2"/>
      <c r="T1240" s="2"/>
      <c r="U1240" s="2"/>
      <c r="V1240" s="2"/>
      <c r="W1240" s="2"/>
      <c r="X1240" s="2"/>
    </row>
    <row r="1241" spans="17:24" x14ac:dyDescent="0.25">
      <c r="Q1241" s="2"/>
      <c r="R1241" s="2"/>
      <c r="T1241" s="2"/>
      <c r="U1241" s="2"/>
      <c r="V1241" s="2"/>
      <c r="W1241" s="2"/>
      <c r="X1241" s="2"/>
    </row>
    <row r="1242" spans="17:24" x14ac:dyDescent="0.25">
      <c r="Q1242" s="2"/>
      <c r="R1242" s="2"/>
      <c r="T1242" s="2"/>
      <c r="U1242" s="2"/>
      <c r="V1242" s="2"/>
      <c r="W1242" s="2"/>
      <c r="X1242" s="2"/>
    </row>
    <row r="1243" spans="17:24" x14ac:dyDescent="0.25">
      <c r="Q1243" s="2"/>
      <c r="R1243" s="2"/>
      <c r="T1243" s="2"/>
      <c r="U1243" s="2"/>
      <c r="V1243" s="2"/>
      <c r="W1243" s="2"/>
      <c r="X1243" s="2"/>
    </row>
    <row r="1244" spans="17:24" x14ac:dyDescent="0.25">
      <c r="Q1244" s="2"/>
      <c r="R1244" s="2"/>
      <c r="T1244" s="2"/>
      <c r="U1244" s="2"/>
      <c r="V1244" s="2"/>
      <c r="W1244" s="2"/>
      <c r="X1244" s="2"/>
    </row>
    <row r="1245" spans="17:24" x14ac:dyDescent="0.25">
      <c r="Q1245" s="2"/>
      <c r="R1245" s="2"/>
      <c r="T1245" s="2"/>
      <c r="U1245" s="2"/>
      <c r="V1245" s="2"/>
      <c r="W1245" s="2"/>
      <c r="X1245" s="2"/>
    </row>
    <row r="1246" spans="17:24" x14ac:dyDescent="0.25">
      <c r="Q1246" s="2"/>
      <c r="R1246" s="2"/>
      <c r="T1246" s="2"/>
      <c r="U1246" s="2"/>
      <c r="V1246" s="2"/>
      <c r="W1246" s="2"/>
      <c r="X1246" s="2"/>
    </row>
    <row r="1247" spans="17:24" x14ac:dyDescent="0.25">
      <c r="Q1247" s="2"/>
      <c r="R1247" s="2"/>
      <c r="T1247" s="2"/>
      <c r="U1247" s="2"/>
      <c r="V1247" s="2"/>
      <c r="W1247" s="2"/>
      <c r="X1247" s="2"/>
    </row>
    <row r="1248" spans="17:24" x14ac:dyDescent="0.25">
      <c r="Q1248" s="2"/>
      <c r="R1248" s="2"/>
      <c r="T1248" s="2"/>
      <c r="U1248" s="2"/>
      <c r="V1248" s="2"/>
      <c r="W1248" s="2"/>
      <c r="X1248" s="2"/>
    </row>
    <row r="1249" spans="17:24" x14ac:dyDescent="0.25">
      <c r="Q1249" s="2"/>
      <c r="R1249" s="2"/>
      <c r="T1249" s="2"/>
      <c r="U1249" s="2"/>
      <c r="V1249" s="2"/>
      <c r="W1249" s="2"/>
      <c r="X1249" s="2"/>
    </row>
    <row r="1250" spans="17:24" x14ac:dyDescent="0.25">
      <c r="Q1250" s="2"/>
      <c r="R1250" s="2"/>
      <c r="T1250" s="2"/>
      <c r="U1250" s="2"/>
      <c r="V1250" s="2"/>
      <c r="W1250" s="2"/>
      <c r="X1250" s="2"/>
    </row>
    <row r="1251" spans="17:24" x14ac:dyDescent="0.25">
      <c r="Q1251" s="2"/>
      <c r="R1251" s="2"/>
      <c r="T1251" s="2"/>
      <c r="U1251" s="2"/>
      <c r="V1251" s="2"/>
      <c r="W1251" s="2"/>
      <c r="X1251" s="2"/>
    </row>
    <row r="1252" spans="17:24" x14ac:dyDescent="0.25">
      <c r="Q1252" s="2"/>
      <c r="R1252" s="2"/>
      <c r="T1252" s="2"/>
      <c r="U1252" s="2"/>
      <c r="V1252" s="2"/>
      <c r="W1252" s="2"/>
      <c r="X1252" s="2"/>
    </row>
    <row r="1253" spans="17:24" x14ac:dyDescent="0.25">
      <c r="Q1253" s="2"/>
      <c r="R1253" s="2"/>
      <c r="T1253" s="2"/>
      <c r="U1253" s="2"/>
      <c r="V1253" s="2"/>
      <c r="W1253" s="2"/>
      <c r="X1253" s="2"/>
    </row>
    <row r="1254" spans="17:24" x14ac:dyDescent="0.25">
      <c r="Q1254" s="2"/>
      <c r="R1254" s="2"/>
      <c r="T1254" s="2"/>
      <c r="U1254" s="2"/>
      <c r="V1254" s="2"/>
      <c r="W1254" s="2"/>
      <c r="X1254" s="2"/>
    </row>
    <row r="1255" spans="17:24" x14ac:dyDescent="0.25">
      <c r="Q1255" s="2"/>
      <c r="R1255" s="2"/>
      <c r="T1255" s="2"/>
      <c r="U1255" s="2"/>
      <c r="V1255" s="2"/>
      <c r="W1255" s="2"/>
      <c r="X1255" s="2"/>
    </row>
    <row r="1256" spans="17:24" x14ac:dyDescent="0.25">
      <c r="Q1256" s="2"/>
      <c r="R1256" s="2"/>
      <c r="T1256" s="2"/>
      <c r="U1256" s="2"/>
      <c r="V1256" s="2"/>
      <c r="W1256" s="2"/>
      <c r="X1256" s="2"/>
    </row>
    <row r="1257" spans="17:24" x14ac:dyDescent="0.25">
      <c r="Q1257" s="2"/>
      <c r="R1257" s="2"/>
      <c r="T1257" s="2"/>
      <c r="U1257" s="2"/>
      <c r="V1257" s="2"/>
      <c r="W1257" s="2"/>
      <c r="X1257" s="2"/>
    </row>
    <row r="1258" spans="17:24" x14ac:dyDescent="0.25">
      <c r="Q1258" s="2"/>
      <c r="R1258" s="2"/>
      <c r="T1258" s="2"/>
      <c r="U1258" s="2"/>
      <c r="V1258" s="2"/>
      <c r="W1258" s="2"/>
      <c r="X1258" s="2"/>
    </row>
    <row r="1259" spans="17:24" x14ac:dyDescent="0.25">
      <c r="Q1259" s="2"/>
      <c r="R1259" s="2"/>
      <c r="T1259" s="2"/>
      <c r="U1259" s="2"/>
      <c r="V1259" s="2"/>
      <c r="W1259" s="2"/>
      <c r="X1259" s="2"/>
    </row>
    <row r="1260" spans="17:24" x14ac:dyDescent="0.25">
      <c r="Q1260" s="2"/>
      <c r="R1260" s="2"/>
      <c r="T1260" s="2"/>
      <c r="U1260" s="2"/>
      <c r="V1260" s="2"/>
      <c r="W1260" s="2"/>
      <c r="X1260" s="2"/>
    </row>
    <row r="1261" spans="17:24" x14ac:dyDescent="0.25">
      <c r="Q1261" s="2"/>
      <c r="R1261" s="2"/>
      <c r="T1261" s="2"/>
      <c r="U1261" s="2"/>
      <c r="V1261" s="2"/>
      <c r="W1261" s="2"/>
      <c r="X1261" s="2"/>
    </row>
    <row r="1262" spans="17:24" x14ac:dyDescent="0.25">
      <c r="Q1262" s="2"/>
      <c r="R1262" s="2"/>
      <c r="T1262" s="2"/>
      <c r="U1262" s="2"/>
      <c r="V1262" s="2"/>
      <c r="W1262" s="2"/>
      <c r="X1262" s="2"/>
    </row>
    <row r="1263" spans="17:24" x14ac:dyDescent="0.25">
      <c r="Q1263" s="2"/>
      <c r="R1263" s="2"/>
      <c r="T1263" s="2"/>
      <c r="U1263" s="2"/>
      <c r="V1263" s="2"/>
      <c r="W1263" s="2"/>
      <c r="X1263" s="2"/>
    </row>
    <row r="1264" spans="17:24" x14ac:dyDescent="0.25">
      <c r="Q1264" s="2"/>
      <c r="R1264" s="2"/>
      <c r="T1264" s="2"/>
      <c r="U1264" s="2"/>
      <c r="V1264" s="2"/>
      <c r="W1264" s="2"/>
      <c r="X1264" s="2"/>
    </row>
    <row r="1265" spans="17:24" x14ac:dyDescent="0.25">
      <c r="Q1265" s="2"/>
      <c r="R1265" s="2"/>
      <c r="T1265" s="2"/>
      <c r="U1265" s="2"/>
      <c r="V1265" s="2"/>
      <c r="W1265" s="2"/>
      <c r="X1265" s="2"/>
    </row>
    <row r="1266" spans="17:24" x14ac:dyDescent="0.25">
      <c r="Q1266" s="2"/>
      <c r="R1266" s="2"/>
      <c r="T1266" s="2"/>
      <c r="U1266" s="2"/>
      <c r="V1266" s="2"/>
      <c r="W1266" s="2"/>
      <c r="X1266" s="2"/>
    </row>
    <row r="1267" spans="17:24" x14ac:dyDescent="0.25">
      <c r="Q1267" s="2"/>
      <c r="R1267" s="2"/>
      <c r="T1267" s="2"/>
      <c r="U1267" s="2"/>
      <c r="V1267" s="2"/>
      <c r="W1267" s="2"/>
      <c r="X1267" s="2"/>
    </row>
    <row r="1268" spans="17:24" x14ac:dyDescent="0.25">
      <c r="Q1268" s="2"/>
      <c r="R1268" s="2"/>
      <c r="T1268" s="2"/>
      <c r="U1268" s="2"/>
      <c r="V1268" s="2"/>
      <c r="W1268" s="2"/>
      <c r="X1268" s="2"/>
    </row>
    <row r="1269" spans="17:24" x14ac:dyDescent="0.25">
      <c r="Q1269" s="2"/>
      <c r="R1269" s="2"/>
      <c r="T1269" s="2"/>
      <c r="U1269" s="2"/>
      <c r="V1269" s="2"/>
      <c r="W1269" s="2"/>
      <c r="X1269" s="2"/>
    </row>
    <row r="1270" spans="17:24" x14ac:dyDescent="0.25">
      <c r="Q1270" s="2"/>
      <c r="R1270" s="2"/>
      <c r="T1270" s="2"/>
      <c r="U1270" s="2"/>
      <c r="V1270" s="2"/>
      <c r="W1270" s="2"/>
      <c r="X1270" s="2"/>
    </row>
    <row r="1271" spans="17:24" x14ac:dyDescent="0.25">
      <c r="Q1271" s="2"/>
      <c r="R1271" s="2"/>
      <c r="T1271" s="2"/>
      <c r="U1271" s="2"/>
      <c r="V1271" s="2"/>
      <c r="W1271" s="2"/>
      <c r="X1271" s="2"/>
    </row>
    <row r="1272" spans="17:24" x14ac:dyDescent="0.25">
      <c r="Q1272" s="2"/>
      <c r="R1272" s="2"/>
      <c r="T1272" s="2"/>
      <c r="U1272" s="2"/>
      <c r="V1272" s="2"/>
      <c r="W1272" s="2"/>
      <c r="X1272" s="2"/>
    </row>
    <row r="1273" spans="17:24" x14ac:dyDescent="0.25">
      <c r="Q1273" s="2"/>
      <c r="R1273" s="2"/>
      <c r="T1273" s="2"/>
      <c r="U1273" s="2"/>
      <c r="V1273" s="2"/>
      <c r="W1273" s="2"/>
      <c r="X1273" s="2"/>
    </row>
    <row r="1274" spans="17:24" x14ac:dyDescent="0.25">
      <c r="Q1274" s="2"/>
      <c r="R1274" s="2"/>
      <c r="T1274" s="2"/>
      <c r="U1274" s="2"/>
      <c r="V1274" s="2"/>
      <c r="W1274" s="2"/>
      <c r="X1274" s="2"/>
    </row>
    <row r="1275" spans="17:24" x14ac:dyDescent="0.25">
      <c r="Q1275" s="2"/>
      <c r="R1275" s="2"/>
      <c r="T1275" s="2"/>
      <c r="U1275" s="2"/>
      <c r="V1275" s="2"/>
      <c r="W1275" s="2"/>
      <c r="X1275" s="2"/>
    </row>
    <row r="1276" spans="17:24" x14ac:dyDescent="0.25">
      <c r="Q1276" s="2"/>
      <c r="R1276" s="2"/>
      <c r="T1276" s="2"/>
      <c r="U1276" s="2"/>
      <c r="V1276" s="2"/>
      <c r="W1276" s="2"/>
      <c r="X1276" s="2"/>
    </row>
    <row r="1277" spans="17:24" x14ac:dyDescent="0.25">
      <c r="Q1277" s="2"/>
      <c r="R1277" s="2"/>
      <c r="T1277" s="2"/>
      <c r="U1277" s="2"/>
      <c r="V1277" s="2"/>
      <c r="W1277" s="2"/>
      <c r="X1277" s="2"/>
    </row>
    <row r="1278" spans="17:24" x14ac:dyDescent="0.25">
      <c r="Q1278" s="2"/>
      <c r="R1278" s="2"/>
      <c r="T1278" s="2"/>
      <c r="U1278" s="2"/>
      <c r="V1278" s="2"/>
      <c r="W1278" s="2"/>
      <c r="X1278" s="2"/>
    </row>
    <row r="1279" spans="17:24" x14ac:dyDescent="0.25">
      <c r="Q1279" s="2"/>
      <c r="R1279" s="2"/>
      <c r="T1279" s="2"/>
      <c r="U1279" s="2"/>
      <c r="V1279" s="2"/>
      <c r="W1279" s="2"/>
      <c r="X1279" s="2"/>
    </row>
    <row r="1280" spans="17:24" x14ac:dyDescent="0.25">
      <c r="Q1280" s="2"/>
      <c r="R1280" s="2"/>
      <c r="T1280" s="2"/>
      <c r="U1280" s="2"/>
      <c r="V1280" s="2"/>
      <c r="W1280" s="2"/>
      <c r="X1280" s="2"/>
    </row>
    <row r="1281" spans="17:24" x14ac:dyDescent="0.25">
      <c r="Q1281" s="2"/>
      <c r="R1281" s="2"/>
      <c r="T1281" s="2"/>
      <c r="U1281" s="2"/>
      <c r="V1281" s="2"/>
      <c r="W1281" s="2"/>
      <c r="X1281" s="2"/>
    </row>
    <row r="1282" spans="17:24" x14ac:dyDescent="0.25">
      <c r="Q1282" s="2"/>
      <c r="R1282" s="2"/>
      <c r="T1282" s="2"/>
      <c r="U1282" s="2"/>
      <c r="V1282" s="2"/>
      <c r="W1282" s="2"/>
      <c r="X1282" s="2"/>
    </row>
    <row r="1283" spans="17:24" x14ac:dyDescent="0.25">
      <c r="Q1283" s="2"/>
      <c r="R1283" s="2"/>
      <c r="T1283" s="2"/>
      <c r="U1283" s="2"/>
      <c r="V1283" s="2"/>
      <c r="W1283" s="2"/>
      <c r="X1283" s="2"/>
    </row>
    <row r="1284" spans="17:24" x14ac:dyDescent="0.25">
      <c r="Q1284" s="2"/>
      <c r="R1284" s="2"/>
      <c r="T1284" s="2"/>
      <c r="U1284" s="2"/>
      <c r="V1284" s="2"/>
      <c r="W1284" s="2"/>
      <c r="X1284" s="2"/>
    </row>
    <row r="1285" spans="17:24" x14ac:dyDescent="0.25">
      <c r="Q1285" s="2"/>
      <c r="R1285" s="2"/>
      <c r="T1285" s="2"/>
      <c r="U1285" s="2"/>
      <c r="V1285" s="2"/>
      <c r="W1285" s="2"/>
      <c r="X1285" s="2"/>
    </row>
    <row r="1286" spans="17:24" x14ac:dyDescent="0.25">
      <c r="Q1286" s="2"/>
      <c r="R1286" s="2"/>
      <c r="T1286" s="2"/>
      <c r="U1286" s="2"/>
      <c r="V1286" s="2"/>
      <c r="W1286" s="2"/>
      <c r="X1286" s="2"/>
    </row>
    <row r="1287" spans="17:24" x14ac:dyDescent="0.25">
      <c r="Q1287" s="2"/>
      <c r="R1287" s="2"/>
      <c r="T1287" s="2"/>
      <c r="U1287" s="2"/>
      <c r="V1287" s="2"/>
      <c r="W1287" s="2"/>
      <c r="X1287" s="2"/>
    </row>
    <row r="1288" spans="17:24" x14ac:dyDescent="0.25">
      <c r="Q1288" s="2"/>
      <c r="R1288" s="2"/>
      <c r="T1288" s="2"/>
      <c r="U1288" s="2"/>
      <c r="V1288" s="2"/>
      <c r="W1288" s="2"/>
      <c r="X1288" s="2"/>
    </row>
    <row r="1289" spans="17:24" x14ac:dyDescent="0.25">
      <c r="Q1289" s="2"/>
      <c r="R1289" s="2"/>
      <c r="T1289" s="2"/>
      <c r="U1289" s="2"/>
      <c r="V1289" s="2"/>
      <c r="W1289" s="2"/>
      <c r="X1289" s="2"/>
    </row>
    <row r="1290" spans="17:24" x14ac:dyDescent="0.25">
      <c r="Q1290" s="2"/>
      <c r="R1290" s="2"/>
      <c r="T1290" s="2"/>
      <c r="U1290" s="2"/>
      <c r="V1290" s="2"/>
      <c r="W1290" s="2"/>
      <c r="X1290" s="2"/>
    </row>
    <row r="1291" spans="17:24" x14ac:dyDescent="0.25">
      <c r="Q1291" s="2"/>
      <c r="R1291" s="2"/>
      <c r="T1291" s="2"/>
      <c r="U1291" s="2"/>
      <c r="V1291" s="2"/>
      <c r="W1291" s="2"/>
      <c r="X1291" s="2"/>
    </row>
    <row r="1292" spans="17:24" x14ac:dyDescent="0.25">
      <c r="Q1292" s="2"/>
      <c r="R1292" s="2"/>
      <c r="T1292" s="2"/>
      <c r="U1292" s="2"/>
      <c r="V1292" s="2"/>
      <c r="W1292" s="2"/>
      <c r="X1292" s="2"/>
    </row>
    <row r="1293" spans="17:24" x14ac:dyDescent="0.25">
      <c r="Q1293" s="2"/>
      <c r="R1293" s="2"/>
      <c r="T1293" s="2"/>
      <c r="U1293" s="2"/>
      <c r="V1293" s="2"/>
      <c r="W1293" s="2"/>
      <c r="X1293" s="2"/>
    </row>
    <row r="1294" spans="17:24" x14ac:dyDescent="0.25">
      <c r="Q1294" s="2"/>
      <c r="R1294" s="2"/>
      <c r="T1294" s="2"/>
      <c r="U1294" s="2"/>
      <c r="V1294" s="2"/>
      <c r="W1294" s="2"/>
      <c r="X1294" s="2"/>
    </row>
    <row r="1295" spans="17:24" x14ac:dyDescent="0.25">
      <c r="Q1295" s="2"/>
      <c r="R1295" s="2"/>
      <c r="T1295" s="2"/>
      <c r="U1295" s="2"/>
      <c r="V1295" s="2"/>
      <c r="W1295" s="2"/>
      <c r="X1295" s="2"/>
    </row>
    <row r="1296" spans="17:24" x14ac:dyDescent="0.25">
      <c r="Q1296" s="2"/>
      <c r="R1296" s="2"/>
      <c r="T1296" s="2"/>
      <c r="U1296" s="2"/>
      <c r="V1296" s="2"/>
      <c r="W1296" s="2"/>
      <c r="X1296" s="2"/>
    </row>
    <row r="1297" spans="17:24" x14ac:dyDescent="0.25">
      <c r="Q1297" s="2"/>
      <c r="R1297" s="2"/>
      <c r="T1297" s="2"/>
      <c r="U1297" s="2"/>
      <c r="V1297" s="2"/>
      <c r="W1297" s="2"/>
      <c r="X1297" s="2"/>
    </row>
  </sheetData>
  <customSheetViews>
    <customSheetView guid="{B3B75B98-A50D-40A6-BE9F-6BDBCDF44872}" scale="70" hiddenColumns="1">
      <pane ySplit="5" topLeftCell="A6" activePane="bottomLeft" state="frozen"/>
      <selection pane="bottomLeft" activeCell="S31" sqref="S31"/>
      <pageMargins left="0" right="0" top="0" bottom="0" header="0" footer="0"/>
      <printOptions horizontalCentered="1"/>
      <pageSetup paperSize="8" scale="47" orientation="landscape" r:id="rId1"/>
      <headerFooter alignWithMargins="0">
        <oddHeader>&amp;L330kV Bitėnų skirstomojo punkto statyba&amp;CSIGNALŲ SĄRAŠAS
MATAVIMAI&amp;RETI
2011 06</oddHeader>
        <oddFooter>&amp;C16163-DP-RAN.BR-T6-4
Laida A&amp;R&amp;P/&amp;N</oddFooter>
      </headerFooter>
    </customSheetView>
  </customSheetViews>
  <mergeCells count="34">
    <mergeCell ref="A1:AA1"/>
    <mergeCell ref="J5:J6"/>
    <mergeCell ref="K5:K6"/>
    <mergeCell ref="L5:L6"/>
    <mergeCell ref="M5:M6"/>
    <mergeCell ref="N5:N6"/>
    <mergeCell ref="Q5:Q6"/>
    <mergeCell ref="T5:T6"/>
    <mergeCell ref="W5:W6"/>
    <mergeCell ref="Z2:Z6"/>
    <mergeCell ref="P5:P6"/>
    <mergeCell ref="B2:N2"/>
    <mergeCell ref="P2:Y2"/>
    <mergeCell ref="O3:O6"/>
    <mergeCell ref="P3:Q4"/>
    <mergeCell ref="R3:R6"/>
    <mergeCell ref="A2:A6"/>
    <mergeCell ref="H3:H6"/>
    <mergeCell ref="B3:B6"/>
    <mergeCell ref="C3:C6"/>
    <mergeCell ref="F3:F6"/>
    <mergeCell ref="G3:G6"/>
    <mergeCell ref="E3:E6"/>
    <mergeCell ref="AA2:AA6"/>
    <mergeCell ref="X5:X6"/>
    <mergeCell ref="Y5:Y6"/>
    <mergeCell ref="U5:V5"/>
    <mergeCell ref="D3:D6"/>
    <mergeCell ref="I3:I6"/>
    <mergeCell ref="S3:S6"/>
    <mergeCell ref="T3:W4"/>
    <mergeCell ref="X3:Y4"/>
    <mergeCell ref="J4:N4"/>
    <mergeCell ref="J3:N3"/>
  </mergeCells>
  <phoneticPr fontId="0" type="noConversion"/>
  <dataValidations count="2">
    <dataValidation type="textLength" operator="lessThanOrEqual" allowBlank="1" showInputMessage="1" showErrorMessage="1" sqref="Q71:R71 S8:W8 S10:W25 S58 S38:W40 S42:W42 S45 S43 S69 S65 S66:W68 S49 S47:W48 S56 S50:W55 S57:W57 S59:W64 S27:W36" xr:uid="{00000000-0002-0000-0200-000000000000}">
      <formula1>64</formula1>
    </dataValidation>
    <dataValidation type="textLength" allowBlank="1" showInputMessage="1" showErrorMessage="1" sqref="S9 S26 S37 S41 S43 S45 S69 S65 S49 S56 S58" xr:uid="{00000000-0002-0000-0200-000001000000}">
      <formula1>0</formula1>
      <formula2>64</formula2>
    </dataValidation>
  </dataValidations>
  <printOptions horizontalCentered="1"/>
  <pageMargins left="0.39370078740157483" right="0.39370078740157483" top="0.98425196850393704" bottom="0.98425196850393704" header="0.51181102362204722" footer="0.51181102362204722"/>
  <pageSetup paperSize="8" scale="53" orientation="landscape" r:id="rId2"/>
  <headerFooter alignWithMargins="0">
    <oddHeader xml:space="preserve">&amp;LInžinerinių tinklų 330 kV Bitėnų TP, Bitės g.3A, Lumpėnų sen., Pagėgių sav. išplėtimo į 330/110/10kV transformatorinių pastotę II etapo statybos projektas&amp;CINFORMACINIŲ SIGNALŲ SĄRAŠAS.
&amp;"Arial,Bold"&amp;USPINTA S2.2. TELEMATAVIMAI IŠ RAA ĮRENGINIŲ&amp;RAB ETI
</oddHeader>
    <oddFooter>&amp;C16163/2-XX-DP-TIS3.B-5&amp;R&amp;P/&amp;N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A37"/>
  <sheetViews>
    <sheetView workbookViewId="0">
      <selection activeCell="N19" sqref="N19"/>
    </sheetView>
  </sheetViews>
  <sheetFormatPr defaultColWidth="9.33203125" defaultRowHeight="13.2" x14ac:dyDescent="0.25"/>
  <cols>
    <col min="1" max="1" width="6.5546875" style="9" customWidth="1"/>
    <col min="2" max="2" width="7.33203125" style="9" bestFit="1" customWidth="1"/>
    <col min="3" max="3" width="9" style="9" customWidth="1"/>
    <col min="4" max="4" width="16" style="9" customWidth="1"/>
    <col min="5" max="5" width="10" style="9" customWidth="1"/>
    <col min="6" max="6" width="7.33203125" style="9" customWidth="1"/>
    <col min="7" max="7" width="13.33203125" style="9" bestFit="1" customWidth="1"/>
    <col min="8" max="8" width="13.33203125" style="9" customWidth="1"/>
    <col min="9" max="9" width="16.6640625" style="9" customWidth="1"/>
    <col min="10" max="10" width="17.6640625" style="9" customWidth="1"/>
    <col min="11" max="11" width="11.44140625" style="9" customWidth="1"/>
    <col min="12" max="12" width="11.6640625" style="9" bestFit="1" customWidth="1"/>
    <col min="13" max="13" width="11.5546875" style="9" customWidth="1"/>
    <col min="14" max="14" width="12.33203125" style="9" customWidth="1"/>
    <col min="15" max="15" width="12.6640625" style="9" customWidth="1"/>
    <col min="16" max="17" width="12.33203125" style="9" customWidth="1"/>
    <col min="18" max="18" width="59.33203125" style="13" customWidth="1"/>
    <col min="19" max="19" width="13.44140625" style="13" customWidth="1"/>
    <col min="20" max="20" width="7.44140625" style="10" bestFit="1" customWidth="1"/>
    <col min="21" max="21" width="6.44140625" style="10" bestFit="1" customWidth="1"/>
    <col min="22" max="22" width="12.6640625" style="9" customWidth="1"/>
    <col min="23" max="23" width="10.33203125" style="9" customWidth="1"/>
    <col min="24" max="24" width="10" style="9" customWidth="1"/>
    <col min="25" max="25" width="15.6640625" style="10" customWidth="1"/>
    <col min="26" max="26" width="42.33203125" style="9" customWidth="1"/>
    <col min="27" max="27" width="11.33203125" style="10" customWidth="1"/>
    <col min="28" max="16384" width="9.33203125" style="9"/>
  </cols>
  <sheetData>
    <row r="1" spans="1:27" x14ac:dyDescent="0.25">
      <c r="A1" s="237" t="s">
        <v>927</v>
      </c>
      <c r="B1" s="237"/>
      <c r="C1" s="237"/>
      <c r="D1" s="237"/>
      <c r="E1" s="237"/>
      <c r="F1" s="237"/>
      <c r="G1" s="237"/>
      <c r="H1" s="237"/>
      <c r="I1" s="237"/>
      <c r="J1" s="237"/>
      <c r="K1" s="237"/>
      <c r="L1" s="237"/>
      <c r="M1" s="237"/>
      <c r="N1" s="237"/>
      <c r="O1" s="237"/>
      <c r="P1" s="237"/>
      <c r="Q1" s="237"/>
      <c r="R1" s="237"/>
      <c r="S1" s="237"/>
      <c r="T1" s="237"/>
      <c r="U1" s="237"/>
      <c r="V1" s="237"/>
      <c r="W1" s="237"/>
      <c r="X1" s="237"/>
      <c r="Y1" s="237"/>
      <c r="Z1" s="237"/>
    </row>
    <row r="2" spans="1:27" ht="12.75" customHeight="1" x14ac:dyDescent="0.25">
      <c r="A2" s="238" t="s">
        <v>1</v>
      </c>
      <c r="B2" s="239" t="s">
        <v>2</v>
      </c>
      <c r="C2" s="239"/>
      <c r="D2" s="239"/>
      <c r="E2" s="239"/>
      <c r="F2" s="239"/>
      <c r="G2" s="239"/>
      <c r="H2" s="239"/>
      <c r="I2" s="239"/>
      <c r="J2" s="239"/>
      <c r="K2" s="239"/>
      <c r="L2" s="239"/>
      <c r="M2" s="239"/>
      <c r="N2" s="239"/>
      <c r="O2" s="239"/>
      <c r="P2" s="239"/>
      <c r="Q2" s="239"/>
      <c r="R2" s="239"/>
      <c r="S2" s="239"/>
      <c r="T2" s="239"/>
      <c r="U2" s="239"/>
      <c r="V2" s="239"/>
      <c r="W2" s="239"/>
      <c r="X2" s="239"/>
      <c r="Y2" s="238" t="s">
        <v>4</v>
      </c>
      <c r="Z2" s="238" t="s">
        <v>5</v>
      </c>
    </row>
    <row r="3" spans="1:27" x14ac:dyDescent="0.25">
      <c r="A3" s="238"/>
      <c r="B3" s="240" t="s">
        <v>6</v>
      </c>
      <c r="C3" s="240" t="s">
        <v>7</v>
      </c>
      <c r="D3" s="240" t="s">
        <v>8</v>
      </c>
      <c r="E3" s="240" t="s">
        <v>9</v>
      </c>
      <c r="F3" s="240" t="s">
        <v>10</v>
      </c>
      <c r="G3" s="240" t="s">
        <v>11</v>
      </c>
      <c r="H3" s="241" t="s">
        <v>12</v>
      </c>
      <c r="I3" s="240" t="s">
        <v>851</v>
      </c>
      <c r="J3" s="239" t="s">
        <v>14</v>
      </c>
      <c r="K3" s="239"/>
      <c r="L3" s="239"/>
      <c r="M3" s="239"/>
      <c r="N3" s="239"/>
      <c r="O3" s="208" t="s">
        <v>16</v>
      </c>
      <c r="P3" s="210"/>
      <c r="Q3" s="239" t="s">
        <v>17</v>
      </c>
      <c r="R3" s="233" t="s">
        <v>18</v>
      </c>
      <c r="S3" s="208" t="s">
        <v>786</v>
      </c>
      <c r="T3" s="209"/>
      <c r="U3" s="210"/>
      <c r="V3" s="208" t="s">
        <v>20</v>
      </c>
      <c r="W3" s="209"/>
      <c r="X3" s="210"/>
      <c r="Y3" s="238"/>
      <c r="Z3" s="238"/>
    </row>
    <row r="4" spans="1:27" x14ac:dyDescent="0.25">
      <c r="A4" s="238"/>
      <c r="B4" s="240"/>
      <c r="C4" s="240"/>
      <c r="D4" s="240"/>
      <c r="E4" s="240"/>
      <c r="F4" s="240"/>
      <c r="G4" s="240"/>
      <c r="H4" s="241"/>
      <c r="I4" s="240"/>
      <c r="J4" s="196" t="s">
        <v>21</v>
      </c>
      <c r="K4" s="197"/>
      <c r="L4" s="197"/>
      <c r="M4" s="197"/>
      <c r="N4" s="198"/>
      <c r="O4" s="211"/>
      <c r="P4" s="213"/>
      <c r="Q4" s="239"/>
      <c r="R4" s="233"/>
      <c r="S4" s="211"/>
      <c r="T4" s="212"/>
      <c r="U4" s="213"/>
      <c r="V4" s="211"/>
      <c r="W4" s="212"/>
      <c r="X4" s="213"/>
      <c r="Y4" s="238"/>
      <c r="Z4" s="238"/>
    </row>
    <row r="5" spans="1:27" x14ac:dyDescent="0.25">
      <c r="A5" s="238"/>
      <c r="B5" s="240"/>
      <c r="C5" s="240"/>
      <c r="D5" s="240"/>
      <c r="E5" s="240"/>
      <c r="F5" s="240"/>
      <c r="G5" s="240"/>
      <c r="H5" s="241"/>
      <c r="I5" s="240"/>
      <c r="J5" s="219" t="s">
        <v>22</v>
      </c>
      <c r="K5" s="199" t="s">
        <v>23</v>
      </c>
      <c r="L5" s="199" t="s">
        <v>24</v>
      </c>
      <c r="M5" s="242" t="s">
        <v>25</v>
      </c>
      <c r="N5" s="199" t="s">
        <v>26</v>
      </c>
      <c r="O5" s="199" t="s">
        <v>27</v>
      </c>
      <c r="P5" s="199" t="s">
        <v>28</v>
      </c>
      <c r="Q5" s="239"/>
      <c r="R5" s="233"/>
      <c r="S5" s="242" t="s">
        <v>855</v>
      </c>
      <c r="T5" s="196" t="s">
        <v>856</v>
      </c>
      <c r="U5" s="198"/>
      <c r="V5" s="199" t="s">
        <v>787</v>
      </c>
      <c r="W5" s="199" t="s">
        <v>788</v>
      </c>
      <c r="X5" s="199" t="s">
        <v>35</v>
      </c>
      <c r="Y5" s="238"/>
      <c r="Z5" s="238"/>
    </row>
    <row r="6" spans="1:27" ht="27.75" customHeight="1" x14ac:dyDescent="0.25">
      <c r="A6" s="238"/>
      <c r="B6" s="240"/>
      <c r="C6" s="240"/>
      <c r="D6" s="240"/>
      <c r="E6" s="240"/>
      <c r="F6" s="240"/>
      <c r="G6" s="240"/>
      <c r="H6" s="241"/>
      <c r="I6" s="240"/>
      <c r="J6" s="221"/>
      <c r="K6" s="201"/>
      <c r="L6" s="201"/>
      <c r="M6" s="243"/>
      <c r="N6" s="201"/>
      <c r="O6" s="201"/>
      <c r="P6" s="201"/>
      <c r="Q6" s="239"/>
      <c r="R6" s="233"/>
      <c r="S6" s="243"/>
      <c r="T6" s="5" t="s">
        <v>858</v>
      </c>
      <c r="U6" s="5" t="s">
        <v>859</v>
      </c>
      <c r="V6" s="201"/>
      <c r="W6" s="201"/>
      <c r="X6" s="201"/>
      <c r="Y6" s="238"/>
      <c r="Z6" s="238"/>
    </row>
    <row r="7" spans="1:27" s="1" customFormat="1" x14ac:dyDescent="0.25">
      <c r="A7" s="18"/>
      <c r="B7" s="83"/>
      <c r="C7" s="83"/>
      <c r="D7" s="83"/>
      <c r="E7" s="83"/>
      <c r="F7" s="83"/>
      <c r="G7" s="84"/>
      <c r="H7" s="85"/>
      <c r="I7" s="83"/>
      <c r="J7" s="17"/>
      <c r="K7" s="18"/>
      <c r="L7" s="18"/>
      <c r="M7" s="18"/>
      <c r="N7" s="18"/>
      <c r="O7" s="86"/>
      <c r="P7" s="86"/>
      <c r="Q7" s="78"/>
      <c r="R7" s="78"/>
      <c r="S7" s="78"/>
      <c r="T7" s="5"/>
      <c r="U7" s="5"/>
      <c r="V7" s="18"/>
      <c r="W7" s="18"/>
      <c r="X7" s="18"/>
      <c r="Y7" s="18"/>
      <c r="Z7" s="18"/>
      <c r="AA7" s="11"/>
    </row>
    <row r="8" spans="1:27" s="1" customFormat="1" x14ac:dyDescent="0.25">
      <c r="A8" s="55">
        <v>1</v>
      </c>
      <c r="B8" s="78" t="s">
        <v>36</v>
      </c>
      <c r="C8" s="78" t="s">
        <v>37</v>
      </c>
      <c r="D8" s="78" t="s">
        <v>38</v>
      </c>
      <c r="E8" s="78" t="s">
        <v>39</v>
      </c>
      <c r="F8" s="87" t="s">
        <v>40</v>
      </c>
      <c r="G8" s="87" t="s">
        <v>41</v>
      </c>
      <c r="H8" s="78"/>
      <c r="I8" s="78"/>
      <c r="J8" s="88" t="s">
        <v>43</v>
      </c>
      <c r="K8" s="55"/>
      <c r="L8" s="55"/>
      <c r="M8" s="55"/>
      <c r="N8" s="55"/>
      <c r="O8" s="7" t="s">
        <v>694</v>
      </c>
      <c r="P8" s="7" t="s">
        <v>840</v>
      </c>
      <c r="Q8" s="7">
        <v>49301</v>
      </c>
      <c r="R8" s="89" t="s">
        <v>863</v>
      </c>
      <c r="S8" s="86">
        <v>1</v>
      </c>
      <c r="T8" s="55">
        <v>1</v>
      </c>
      <c r="U8" s="55">
        <v>4</v>
      </c>
      <c r="V8" s="17" t="s">
        <v>792</v>
      </c>
      <c r="W8" s="6" t="s">
        <v>928</v>
      </c>
      <c r="X8" s="55">
        <v>6001</v>
      </c>
      <c r="Y8" s="55" t="s">
        <v>929</v>
      </c>
      <c r="Z8" s="6"/>
      <c r="AA8" s="11"/>
    </row>
    <row r="9" spans="1:27" s="1" customFormat="1" x14ac:dyDescent="0.25">
      <c r="A9" s="18"/>
      <c r="B9" s="83"/>
      <c r="C9" s="83"/>
      <c r="D9" s="83"/>
      <c r="E9" s="83"/>
      <c r="F9" s="83"/>
      <c r="G9" s="84"/>
      <c r="H9" s="85"/>
      <c r="I9" s="83"/>
      <c r="J9" s="17"/>
      <c r="K9" s="18"/>
      <c r="L9" s="18"/>
      <c r="M9" s="18"/>
      <c r="N9" s="18"/>
      <c r="O9" s="86"/>
      <c r="P9" s="86"/>
      <c r="Q9" s="78"/>
      <c r="R9" s="78"/>
      <c r="S9" s="78"/>
      <c r="T9" s="5"/>
      <c r="U9" s="5"/>
      <c r="V9" s="18"/>
      <c r="W9" s="18"/>
      <c r="X9" s="18"/>
      <c r="Y9" s="18"/>
      <c r="Z9" s="18"/>
      <c r="AA9" s="11"/>
    </row>
    <row r="10" spans="1:27" s="1" customFormat="1" x14ac:dyDescent="0.25">
      <c r="A10" s="55">
        <v>1</v>
      </c>
      <c r="B10" s="78" t="s">
        <v>36</v>
      </c>
      <c r="C10" s="78" t="s">
        <v>37</v>
      </c>
      <c r="D10" s="78" t="s">
        <v>180</v>
      </c>
      <c r="E10" s="78" t="s">
        <v>39</v>
      </c>
      <c r="F10" s="87" t="s">
        <v>181</v>
      </c>
      <c r="G10" s="87" t="s">
        <v>182</v>
      </c>
      <c r="H10" s="78"/>
      <c r="I10" s="78"/>
      <c r="J10" s="88" t="s">
        <v>184</v>
      </c>
      <c r="K10" s="55"/>
      <c r="L10" s="55"/>
      <c r="M10" s="55"/>
      <c r="N10" s="55"/>
      <c r="O10" s="7" t="s">
        <v>694</v>
      </c>
      <c r="P10" s="7" t="s">
        <v>840</v>
      </c>
      <c r="Q10" s="7">
        <v>49302</v>
      </c>
      <c r="R10" s="89" t="s">
        <v>883</v>
      </c>
      <c r="S10" s="86">
        <v>1</v>
      </c>
      <c r="T10" s="55">
        <v>1</v>
      </c>
      <c r="U10" s="55">
        <v>4</v>
      </c>
      <c r="V10" s="17" t="s">
        <v>792</v>
      </c>
      <c r="W10" s="6" t="s">
        <v>928</v>
      </c>
      <c r="X10" s="55">
        <v>6002</v>
      </c>
      <c r="Y10" s="55" t="s">
        <v>929</v>
      </c>
      <c r="Z10" s="6"/>
    </row>
    <row r="11" spans="1:27" s="1" customFormat="1" x14ac:dyDescent="0.25">
      <c r="A11" s="18"/>
      <c r="B11" s="83"/>
      <c r="C11" s="83"/>
      <c r="D11" s="83"/>
      <c r="E11" s="83"/>
      <c r="F11" s="83"/>
      <c r="G11" s="84"/>
      <c r="H11" s="85"/>
      <c r="I11" s="83"/>
      <c r="J11" s="17"/>
      <c r="K11" s="18"/>
      <c r="L11" s="18"/>
      <c r="M11" s="18"/>
      <c r="N11" s="18"/>
      <c r="O11" s="86"/>
      <c r="P11" s="86"/>
      <c r="Q11" s="78"/>
      <c r="R11" s="78"/>
      <c r="S11" s="78"/>
      <c r="T11" s="5"/>
      <c r="U11" s="5"/>
      <c r="V11" s="18"/>
      <c r="W11" s="18"/>
      <c r="X11" s="18"/>
      <c r="Y11" s="18"/>
      <c r="Z11" s="18"/>
      <c r="AA11" s="11"/>
    </row>
    <row r="12" spans="1:27" s="1" customFormat="1" x14ac:dyDescent="0.25">
      <c r="A12" s="55">
        <v>1</v>
      </c>
      <c r="B12" s="78" t="s">
        <v>36</v>
      </c>
      <c r="C12" s="78" t="s">
        <v>37</v>
      </c>
      <c r="D12" s="78" t="s">
        <v>286</v>
      </c>
      <c r="E12" s="78" t="s">
        <v>39</v>
      </c>
      <c r="F12" s="87" t="s">
        <v>287</v>
      </c>
      <c r="G12" s="87" t="s">
        <v>182</v>
      </c>
      <c r="H12" s="78"/>
      <c r="I12" s="78"/>
      <c r="J12" s="88" t="s">
        <v>288</v>
      </c>
      <c r="K12" s="55"/>
      <c r="L12" s="55"/>
      <c r="M12" s="55"/>
      <c r="N12" s="55"/>
      <c r="O12" s="7" t="s">
        <v>694</v>
      </c>
      <c r="P12" s="7" t="s">
        <v>840</v>
      </c>
      <c r="Q12" s="7">
        <v>49303</v>
      </c>
      <c r="R12" s="89" t="s">
        <v>893</v>
      </c>
      <c r="S12" s="86">
        <v>1</v>
      </c>
      <c r="T12" s="55">
        <v>1</v>
      </c>
      <c r="U12" s="55">
        <v>4</v>
      </c>
      <c r="V12" s="17" t="s">
        <v>792</v>
      </c>
      <c r="W12" s="6" t="s">
        <v>928</v>
      </c>
      <c r="X12" s="55">
        <v>6003</v>
      </c>
      <c r="Y12" s="55" t="s">
        <v>929</v>
      </c>
      <c r="Z12" s="6"/>
    </row>
    <row r="13" spans="1:27" s="1" customFormat="1" x14ac:dyDescent="0.25">
      <c r="A13" s="18"/>
      <c r="B13" s="83"/>
      <c r="C13" s="83"/>
      <c r="D13" s="83"/>
      <c r="E13" s="83"/>
      <c r="F13" s="83"/>
      <c r="G13" s="84"/>
      <c r="H13" s="85"/>
      <c r="I13" s="83"/>
      <c r="J13" s="17"/>
      <c r="K13" s="18"/>
      <c r="L13" s="18"/>
      <c r="M13" s="18"/>
      <c r="N13" s="18"/>
      <c r="O13" s="86"/>
      <c r="P13" s="86"/>
      <c r="Q13" s="78"/>
      <c r="R13" s="78"/>
      <c r="S13" s="78"/>
      <c r="T13" s="5"/>
      <c r="U13" s="5"/>
      <c r="V13" s="18"/>
      <c r="W13" s="18"/>
      <c r="X13" s="18"/>
      <c r="Y13" s="18"/>
      <c r="Z13" s="18"/>
      <c r="AA13" s="11"/>
    </row>
    <row r="14" spans="1:27" s="1" customFormat="1" x14ac:dyDescent="0.25">
      <c r="A14" s="55">
        <v>1</v>
      </c>
      <c r="B14" s="78" t="s">
        <v>36</v>
      </c>
      <c r="C14" s="78" t="s">
        <v>37</v>
      </c>
      <c r="D14" s="78" t="s">
        <v>352</v>
      </c>
      <c r="E14" s="78" t="s">
        <v>39</v>
      </c>
      <c r="F14" s="87" t="s">
        <v>353</v>
      </c>
      <c r="G14" s="87" t="s">
        <v>182</v>
      </c>
      <c r="H14" s="78"/>
      <c r="I14" s="78"/>
      <c r="J14" s="88" t="s">
        <v>354</v>
      </c>
      <c r="K14" s="55"/>
      <c r="L14" s="55"/>
      <c r="M14" s="55"/>
      <c r="N14" s="55"/>
      <c r="O14" s="7" t="s">
        <v>694</v>
      </c>
      <c r="P14" s="7" t="s">
        <v>840</v>
      </c>
      <c r="Q14" s="7">
        <v>49304</v>
      </c>
      <c r="R14" s="89" t="s">
        <v>896</v>
      </c>
      <c r="S14" s="86">
        <v>1</v>
      </c>
      <c r="T14" s="55">
        <v>1</v>
      </c>
      <c r="U14" s="55">
        <v>4</v>
      </c>
      <c r="V14" s="17" t="s">
        <v>792</v>
      </c>
      <c r="W14" s="6" t="s">
        <v>928</v>
      </c>
      <c r="X14" s="55">
        <v>6004</v>
      </c>
      <c r="Y14" s="55" t="s">
        <v>929</v>
      </c>
      <c r="Z14" s="6"/>
    </row>
    <row r="15" spans="1:27" s="1" customFormat="1" x14ac:dyDescent="0.25">
      <c r="A15" s="18"/>
      <c r="B15" s="83"/>
      <c r="C15" s="83"/>
      <c r="D15" s="83"/>
      <c r="E15" s="83"/>
      <c r="F15" s="83"/>
      <c r="G15" s="84"/>
      <c r="H15" s="85"/>
      <c r="I15" s="83"/>
      <c r="J15" s="17"/>
      <c r="K15" s="18"/>
      <c r="L15" s="18"/>
      <c r="M15" s="18"/>
      <c r="N15" s="18"/>
      <c r="O15" s="86"/>
      <c r="P15" s="86"/>
      <c r="Q15" s="78"/>
      <c r="R15" s="78"/>
      <c r="S15" s="78"/>
      <c r="T15" s="5"/>
      <c r="U15" s="5"/>
      <c r="V15" s="18"/>
      <c r="W15" s="18"/>
      <c r="X15" s="18"/>
      <c r="Y15" s="18"/>
      <c r="Z15" s="18"/>
      <c r="AA15" s="11"/>
    </row>
    <row r="16" spans="1:27" s="1" customFormat="1" x14ac:dyDescent="0.25">
      <c r="A16" s="55">
        <v>1</v>
      </c>
      <c r="B16" s="78" t="s">
        <v>36</v>
      </c>
      <c r="C16" s="78" t="s">
        <v>37</v>
      </c>
      <c r="D16" s="78" t="s">
        <v>428</v>
      </c>
      <c r="E16" s="78" t="s">
        <v>39</v>
      </c>
      <c r="F16" s="78" t="s">
        <v>429</v>
      </c>
      <c r="G16" s="17" t="s">
        <v>430</v>
      </c>
      <c r="H16" s="78"/>
      <c r="I16" s="78"/>
      <c r="J16" s="55" t="s">
        <v>431</v>
      </c>
      <c r="K16" s="55"/>
      <c r="L16" s="55"/>
      <c r="M16" s="55"/>
      <c r="N16" s="55"/>
      <c r="O16" s="7" t="s">
        <v>694</v>
      </c>
      <c r="P16" s="7" t="s">
        <v>840</v>
      </c>
      <c r="Q16" s="7">
        <v>49305</v>
      </c>
      <c r="R16" s="90" t="s">
        <v>897</v>
      </c>
      <c r="S16" s="78">
        <v>1</v>
      </c>
      <c r="T16" s="55">
        <v>1</v>
      </c>
      <c r="U16" s="55">
        <v>2</v>
      </c>
      <c r="V16" s="17" t="s">
        <v>792</v>
      </c>
      <c r="W16" s="6" t="s">
        <v>928</v>
      </c>
      <c r="X16" s="55">
        <v>6005</v>
      </c>
      <c r="Y16" s="55" t="s">
        <v>929</v>
      </c>
      <c r="Z16" s="6"/>
    </row>
    <row r="17" spans="1:27" s="1" customFormat="1" x14ac:dyDescent="0.25">
      <c r="A17" s="18"/>
      <c r="B17" s="83"/>
      <c r="C17" s="83"/>
      <c r="D17" s="83"/>
      <c r="E17" s="83"/>
      <c r="F17" s="83"/>
      <c r="G17" s="84"/>
      <c r="H17" s="85"/>
      <c r="I17" s="83"/>
      <c r="J17" s="17"/>
      <c r="K17" s="18"/>
      <c r="L17" s="18"/>
      <c r="M17" s="18"/>
      <c r="N17" s="18"/>
      <c r="O17" s="86"/>
      <c r="P17" s="86"/>
      <c r="Q17" s="78"/>
      <c r="R17" s="78"/>
      <c r="S17" s="78"/>
      <c r="T17" s="5"/>
      <c r="U17" s="5"/>
      <c r="V17" s="18"/>
      <c r="W17" s="18"/>
      <c r="X17" s="18"/>
      <c r="Y17" s="18"/>
      <c r="Z17" s="18"/>
      <c r="AA17" s="11"/>
    </row>
    <row r="18" spans="1:27" s="1" customFormat="1" x14ac:dyDescent="0.25">
      <c r="A18" s="55">
        <v>1</v>
      </c>
      <c r="B18" s="78" t="s">
        <v>36</v>
      </c>
      <c r="C18" s="78" t="s">
        <v>37</v>
      </c>
      <c r="D18" s="78" t="s">
        <v>451</v>
      </c>
      <c r="E18" s="78" t="s">
        <v>39</v>
      </c>
      <c r="F18" s="78" t="s">
        <v>452</v>
      </c>
      <c r="G18" s="17" t="s">
        <v>430</v>
      </c>
      <c r="H18" s="78"/>
      <c r="I18" s="78"/>
      <c r="J18" s="55" t="s">
        <v>453</v>
      </c>
      <c r="K18" s="55"/>
      <c r="L18" s="55"/>
      <c r="M18" s="55"/>
      <c r="N18" s="55"/>
      <c r="O18" s="7" t="s">
        <v>694</v>
      </c>
      <c r="P18" s="7" t="s">
        <v>840</v>
      </c>
      <c r="Q18" s="7">
        <v>49306</v>
      </c>
      <c r="R18" s="90" t="s">
        <v>898</v>
      </c>
      <c r="S18" s="78">
        <v>1</v>
      </c>
      <c r="T18" s="55">
        <v>1</v>
      </c>
      <c r="U18" s="55">
        <v>2</v>
      </c>
      <c r="V18" s="17" t="s">
        <v>792</v>
      </c>
      <c r="W18" s="6" t="s">
        <v>928</v>
      </c>
      <c r="X18" s="55">
        <v>6006</v>
      </c>
      <c r="Y18" s="55" t="s">
        <v>929</v>
      </c>
      <c r="Z18" s="6"/>
    </row>
    <row r="19" spans="1:27" s="1" customFormat="1" x14ac:dyDescent="0.25">
      <c r="A19" s="18"/>
      <c r="B19" s="83"/>
      <c r="C19" s="83"/>
      <c r="D19" s="83"/>
      <c r="E19" s="83"/>
      <c r="F19" s="83"/>
      <c r="G19" s="84"/>
      <c r="H19" s="85"/>
      <c r="I19" s="83"/>
      <c r="J19" s="17"/>
      <c r="K19" s="18"/>
      <c r="L19" s="18"/>
      <c r="M19" s="18"/>
      <c r="N19" s="18"/>
      <c r="O19" s="86"/>
      <c r="P19" s="86"/>
      <c r="Q19" s="78"/>
      <c r="R19" s="78"/>
      <c r="S19" s="78"/>
      <c r="T19" s="5"/>
      <c r="U19" s="5"/>
      <c r="V19" s="18"/>
      <c r="W19" s="18"/>
      <c r="X19" s="18"/>
      <c r="Y19" s="18"/>
      <c r="Z19" s="18"/>
      <c r="AA19" s="11"/>
    </row>
    <row r="20" spans="1:27" s="1" customFormat="1" x14ac:dyDescent="0.25">
      <c r="A20" s="55">
        <v>1</v>
      </c>
      <c r="B20" s="78" t="s">
        <v>36</v>
      </c>
      <c r="C20" s="78" t="s">
        <v>469</v>
      </c>
      <c r="D20" s="87" t="s">
        <v>470</v>
      </c>
      <c r="E20" s="87" t="s">
        <v>39</v>
      </c>
      <c r="F20" s="87" t="s">
        <v>471</v>
      </c>
      <c r="G20" s="91" t="s">
        <v>472</v>
      </c>
      <c r="H20" s="78"/>
      <c r="I20" s="78"/>
      <c r="J20" s="55"/>
      <c r="K20" s="55"/>
      <c r="L20" s="55"/>
      <c r="M20" s="55"/>
      <c r="N20" s="55"/>
      <c r="O20" s="7" t="s">
        <v>694</v>
      </c>
      <c r="P20" s="7" t="s">
        <v>840</v>
      </c>
      <c r="Q20" s="7">
        <v>49307</v>
      </c>
      <c r="R20" s="90" t="s">
        <v>901</v>
      </c>
      <c r="S20" s="78">
        <v>1</v>
      </c>
      <c r="T20" s="55">
        <v>1</v>
      </c>
      <c r="U20" s="55">
        <v>2</v>
      </c>
      <c r="V20" s="17" t="s">
        <v>792</v>
      </c>
      <c r="W20" s="6" t="s">
        <v>928</v>
      </c>
      <c r="X20" s="55">
        <v>6007</v>
      </c>
      <c r="Y20" s="55" t="s">
        <v>929</v>
      </c>
      <c r="Z20" s="6"/>
    </row>
    <row r="21" spans="1:27" s="1" customFormat="1" x14ac:dyDescent="0.25">
      <c r="A21" s="18"/>
      <c r="B21" s="83"/>
      <c r="C21" s="83"/>
      <c r="D21" s="83"/>
      <c r="E21" s="83"/>
      <c r="F21" s="83"/>
      <c r="G21" s="84"/>
      <c r="H21" s="85"/>
      <c r="I21" s="83"/>
      <c r="J21" s="17"/>
      <c r="K21" s="18"/>
      <c r="L21" s="18"/>
      <c r="M21" s="18"/>
      <c r="N21" s="18"/>
      <c r="O21" s="86"/>
      <c r="P21" s="86"/>
      <c r="Q21" s="78"/>
      <c r="R21" s="78"/>
      <c r="S21" s="78"/>
      <c r="T21" s="5"/>
      <c r="U21" s="5"/>
      <c r="V21" s="18"/>
      <c r="W21" s="18"/>
      <c r="X21" s="18"/>
      <c r="Y21" s="18"/>
      <c r="Z21" s="18"/>
      <c r="AA21" s="11"/>
    </row>
    <row r="22" spans="1:27" s="1" customFormat="1" x14ac:dyDescent="0.25">
      <c r="A22" s="55">
        <v>1</v>
      </c>
      <c r="B22" s="78" t="s">
        <v>36</v>
      </c>
      <c r="C22" s="78" t="s">
        <v>469</v>
      </c>
      <c r="D22" s="78" t="s">
        <v>513</v>
      </c>
      <c r="E22" s="78" t="s">
        <v>39</v>
      </c>
      <c r="F22" s="78" t="s">
        <v>514</v>
      </c>
      <c r="G22" s="91" t="s">
        <v>472</v>
      </c>
      <c r="H22" s="78"/>
      <c r="I22" s="78"/>
      <c r="J22" s="55"/>
      <c r="K22" s="55"/>
      <c r="L22" s="55"/>
      <c r="M22" s="55"/>
      <c r="N22" s="55"/>
      <c r="O22" s="7" t="s">
        <v>694</v>
      </c>
      <c r="P22" s="7" t="s">
        <v>840</v>
      </c>
      <c r="Q22" s="7">
        <v>49308</v>
      </c>
      <c r="R22" s="90" t="s">
        <v>907</v>
      </c>
      <c r="S22" s="78">
        <v>1</v>
      </c>
      <c r="T22" s="55">
        <v>1</v>
      </c>
      <c r="U22" s="55">
        <v>2</v>
      </c>
      <c r="V22" s="17" t="s">
        <v>792</v>
      </c>
      <c r="W22" s="6" t="s">
        <v>928</v>
      </c>
      <c r="X22" s="55">
        <v>6008</v>
      </c>
      <c r="Y22" s="55" t="s">
        <v>929</v>
      </c>
      <c r="Z22" s="6"/>
    </row>
    <row r="23" spans="1:27" s="1" customFormat="1" x14ac:dyDescent="0.25">
      <c r="A23" s="18"/>
      <c r="B23" s="83"/>
      <c r="C23" s="83"/>
      <c r="D23" s="83"/>
      <c r="E23" s="83"/>
      <c r="F23" s="83"/>
      <c r="G23" s="84"/>
      <c r="H23" s="85"/>
      <c r="I23" s="83"/>
      <c r="J23" s="17"/>
      <c r="K23" s="18"/>
      <c r="L23" s="18"/>
      <c r="M23" s="18"/>
      <c r="N23" s="18"/>
      <c r="O23" s="86"/>
      <c r="P23" s="86"/>
      <c r="Q23" s="78"/>
      <c r="R23" s="78"/>
      <c r="S23" s="78"/>
      <c r="T23" s="5"/>
      <c r="U23" s="5"/>
      <c r="V23" s="18"/>
      <c r="W23" s="18"/>
      <c r="X23" s="18"/>
      <c r="Y23" s="18"/>
      <c r="Z23" s="18"/>
      <c r="AA23" s="11"/>
    </row>
    <row r="24" spans="1:27" s="1" customFormat="1" x14ac:dyDescent="0.25">
      <c r="A24" s="55">
        <v>1</v>
      </c>
      <c r="B24" s="78" t="s">
        <v>36</v>
      </c>
      <c r="C24" s="78" t="s">
        <v>469</v>
      </c>
      <c r="D24" s="78" t="s">
        <v>545</v>
      </c>
      <c r="E24" s="78" t="s">
        <v>39</v>
      </c>
      <c r="F24" s="78" t="s">
        <v>546</v>
      </c>
      <c r="G24" s="91" t="s">
        <v>472</v>
      </c>
      <c r="H24" s="78"/>
      <c r="I24" s="78"/>
      <c r="J24" s="55"/>
      <c r="K24" s="55"/>
      <c r="L24" s="55"/>
      <c r="M24" s="55"/>
      <c r="N24" s="55"/>
      <c r="O24" s="7" t="s">
        <v>694</v>
      </c>
      <c r="P24" s="7" t="s">
        <v>840</v>
      </c>
      <c r="Q24" s="7">
        <v>49309</v>
      </c>
      <c r="R24" s="90" t="s">
        <v>908</v>
      </c>
      <c r="S24" s="78">
        <v>1</v>
      </c>
      <c r="T24" s="55">
        <v>1</v>
      </c>
      <c r="U24" s="55">
        <v>3</v>
      </c>
      <c r="V24" s="17" t="s">
        <v>792</v>
      </c>
      <c r="W24" s="6" t="s">
        <v>928</v>
      </c>
      <c r="X24" s="55">
        <v>6009</v>
      </c>
      <c r="Y24" s="55" t="s">
        <v>929</v>
      </c>
      <c r="Z24" s="6"/>
    </row>
    <row r="25" spans="1:27" s="1" customFormat="1" x14ac:dyDescent="0.25">
      <c r="A25" s="18"/>
      <c r="B25" s="83"/>
      <c r="C25" s="83"/>
      <c r="D25" s="83"/>
      <c r="E25" s="83"/>
      <c r="F25" s="83"/>
      <c r="G25" s="84"/>
      <c r="H25" s="85"/>
      <c r="I25" s="83"/>
      <c r="J25" s="17"/>
      <c r="K25" s="18"/>
      <c r="L25" s="18"/>
      <c r="M25" s="18"/>
      <c r="N25" s="18"/>
      <c r="O25" s="86"/>
      <c r="P25" s="86"/>
      <c r="Q25" s="78"/>
      <c r="R25" s="78"/>
      <c r="S25" s="78"/>
      <c r="T25" s="5"/>
      <c r="U25" s="5"/>
      <c r="V25" s="18"/>
      <c r="W25" s="18"/>
      <c r="X25" s="18"/>
      <c r="Y25" s="18"/>
      <c r="Z25" s="18"/>
      <c r="AA25" s="11"/>
    </row>
    <row r="26" spans="1:27" s="1" customFormat="1" x14ac:dyDescent="0.25">
      <c r="A26" s="55">
        <v>1</v>
      </c>
      <c r="B26" s="78" t="s">
        <v>36</v>
      </c>
      <c r="C26" s="78" t="s">
        <v>469</v>
      </c>
      <c r="D26" s="78" t="s">
        <v>574</v>
      </c>
      <c r="E26" s="78" t="s">
        <v>39</v>
      </c>
      <c r="F26" s="78" t="s">
        <v>576</v>
      </c>
      <c r="G26" s="17" t="s">
        <v>577</v>
      </c>
      <c r="H26" s="78"/>
      <c r="I26" s="78"/>
      <c r="J26" s="55"/>
      <c r="K26" s="55"/>
      <c r="L26" s="55"/>
      <c r="M26" s="55"/>
      <c r="N26" s="55"/>
      <c r="O26" s="7" t="s">
        <v>694</v>
      </c>
      <c r="P26" s="7" t="s">
        <v>840</v>
      </c>
      <c r="Q26" s="7">
        <v>49310</v>
      </c>
      <c r="R26" s="90" t="s">
        <v>921</v>
      </c>
      <c r="S26" s="78">
        <v>1</v>
      </c>
      <c r="T26" s="55">
        <v>1</v>
      </c>
      <c r="U26" s="55">
        <v>2</v>
      </c>
      <c r="V26" s="17" t="s">
        <v>792</v>
      </c>
      <c r="W26" s="6" t="s">
        <v>928</v>
      </c>
      <c r="X26" s="55">
        <v>6010</v>
      </c>
      <c r="Y26" s="55" t="s">
        <v>929</v>
      </c>
      <c r="Z26" s="6"/>
      <c r="AA26" s="11"/>
    </row>
    <row r="27" spans="1:27" s="1" customFormat="1" x14ac:dyDescent="0.25">
      <c r="A27" s="18"/>
      <c r="B27" s="83"/>
      <c r="C27" s="83"/>
      <c r="D27" s="83"/>
      <c r="E27" s="83"/>
      <c r="F27" s="83"/>
      <c r="G27" s="84"/>
      <c r="H27" s="85"/>
      <c r="I27" s="83"/>
      <c r="J27" s="17"/>
      <c r="K27" s="18"/>
      <c r="L27" s="18"/>
      <c r="M27" s="18"/>
      <c r="N27" s="18"/>
      <c r="O27" s="86"/>
      <c r="P27" s="86"/>
      <c r="Q27" s="78"/>
      <c r="R27" s="78"/>
      <c r="S27" s="78"/>
      <c r="T27" s="5"/>
      <c r="U27" s="5"/>
      <c r="V27" s="18"/>
      <c r="W27" s="18"/>
      <c r="X27" s="18"/>
      <c r="Y27" s="18"/>
      <c r="Z27" s="18"/>
      <c r="AA27" s="11"/>
    </row>
    <row r="28" spans="1:27" s="1" customFormat="1" x14ac:dyDescent="0.25">
      <c r="A28" s="55">
        <v>1</v>
      </c>
      <c r="B28" s="78" t="s">
        <v>36</v>
      </c>
      <c r="C28" s="78" t="s">
        <v>469</v>
      </c>
      <c r="D28" s="78" t="s">
        <v>643</v>
      </c>
      <c r="E28" s="78" t="s">
        <v>39</v>
      </c>
      <c r="F28" s="78" t="s">
        <v>645</v>
      </c>
      <c r="G28" s="17" t="s">
        <v>577</v>
      </c>
      <c r="H28" s="78"/>
      <c r="I28" s="78"/>
      <c r="J28" s="55"/>
      <c r="K28" s="55"/>
      <c r="L28" s="55"/>
      <c r="M28" s="55"/>
      <c r="N28" s="55"/>
      <c r="O28" s="7" t="s">
        <v>694</v>
      </c>
      <c r="P28" s="7" t="s">
        <v>840</v>
      </c>
      <c r="Q28" s="7">
        <v>49311</v>
      </c>
      <c r="R28" s="90" t="s">
        <v>926</v>
      </c>
      <c r="S28" s="78">
        <v>1</v>
      </c>
      <c r="T28" s="55">
        <v>1</v>
      </c>
      <c r="U28" s="55">
        <v>2</v>
      </c>
      <c r="V28" s="17" t="s">
        <v>792</v>
      </c>
      <c r="W28" s="6" t="s">
        <v>928</v>
      </c>
      <c r="X28" s="55">
        <v>6010</v>
      </c>
      <c r="Y28" s="55" t="s">
        <v>929</v>
      </c>
      <c r="Z28" s="6"/>
      <c r="AA28" s="11"/>
    </row>
    <row r="29" spans="1:27" s="1" customFormat="1" x14ac:dyDescent="0.25">
      <c r="A29" s="18"/>
      <c r="B29" s="83"/>
      <c r="C29" s="83"/>
      <c r="D29" s="83"/>
      <c r="E29" s="83"/>
      <c r="F29" s="83"/>
      <c r="G29" s="84"/>
      <c r="H29" s="85"/>
      <c r="I29" s="83"/>
      <c r="J29" s="17"/>
      <c r="K29" s="18"/>
      <c r="L29" s="18"/>
      <c r="M29" s="18"/>
      <c r="N29" s="18"/>
      <c r="O29" s="86"/>
      <c r="P29" s="86"/>
      <c r="Q29" s="78"/>
      <c r="R29" s="78"/>
      <c r="S29" s="78"/>
      <c r="T29" s="5"/>
      <c r="U29" s="5"/>
      <c r="V29" s="18"/>
      <c r="W29" s="18"/>
      <c r="X29" s="18"/>
      <c r="Y29" s="18"/>
      <c r="Z29" s="18"/>
      <c r="AA29" s="11"/>
    </row>
    <row r="36" spans="3:3" x14ac:dyDescent="0.25">
      <c r="C36" s="1"/>
    </row>
    <row r="37" spans="3:3" x14ac:dyDescent="0.25">
      <c r="C37" s="1"/>
    </row>
  </sheetData>
  <mergeCells count="33">
    <mergeCell ref="W5:W6"/>
    <mergeCell ref="X5:X6"/>
    <mergeCell ref="V3:X4"/>
    <mergeCell ref="O5:O6"/>
    <mergeCell ref="P5:P6"/>
    <mergeCell ref="T5:U5"/>
    <mergeCell ref="S3:U4"/>
    <mergeCell ref="S5:S6"/>
    <mergeCell ref="V5:V6"/>
    <mergeCell ref="Q3:Q6"/>
    <mergeCell ref="R3:R6"/>
    <mergeCell ref="N5:N6"/>
    <mergeCell ref="J4:N4"/>
    <mergeCell ref="O3:P4"/>
    <mergeCell ref="J5:J6"/>
    <mergeCell ref="K5:K6"/>
    <mergeCell ref="L5:L6"/>
    <mergeCell ref="A1:Z1"/>
    <mergeCell ref="A2:A6"/>
    <mergeCell ref="B2:N2"/>
    <mergeCell ref="O2:X2"/>
    <mergeCell ref="Y2:Y6"/>
    <mergeCell ref="Z2:Z6"/>
    <mergeCell ref="B3:B6"/>
    <mergeCell ref="C3:C6"/>
    <mergeCell ref="D3:D6"/>
    <mergeCell ref="E3:E6"/>
    <mergeCell ref="F3:F6"/>
    <mergeCell ref="G3:G6"/>
    <mergeCell ref="H3:H6"/>
    <mergeCell ref="I3:I6"/>
    <mergeCell ref="J3:N3"/>
    <mergeCell ref="M5:M6"/>
  </mergeCells>
  <dataValidations count="2">
    <dataValidation type="textLength" allowBlank="1" showInputMessage="1" showErrorMessage="1" sqref="R8:U8 R10:U10 R12:U12 R14:U14 R16:U16 R18:U18 R28:U28 R26:U26 R20:U20 R22:U22 R24:U24" xr:uid="{00000000-0002-0000-0300-000000000000}">
      <formula1>0</formula1>
      <formula2>64</formula2>
    </dataValidation>
    <dataValidation type="textLength" operator="lessThanOrEqual" allowBlank="1" showInputMessage="1" showErrorMessage="1" sqref="R16 R18 R28 R26 R20 R22 R24" xr:uid="{00000000-0002-0000-0300-000001000000}">
      <formula1>64</formula1>
    </dataValidation>
  </dataValidations>
  <printOptions horizontalCentered="1"/>
  <pageMargins left="0.39370078740157483" right="0.39370078740157483" top="0.98425196850393704" bottom="0.98425196850393704" header="0.51181102362204722" footer="0.51181102362204722"/>
  <pageSetup paperSize="8" scale="53" orientation="landscape" r:id="rId1"/>
  <headerFooter alignWithMargins="0">
    <oddHeader xml:space="preserve">&amp;LInžinerinių tinklų 330 kV Bitėnų TP, Bitės g.3A, Lumpėnų sen., Pagėgių sav. išplėtimo į 330/110/10kV transformatorinių pastotę II etapo statybos projektas&amp;CINFORMACINIŲ SIGNALŲ SĄRAŠAS.
&amp;"Arial,Bold"&amp;USPINTA S2.2. ANALOGINIS VALDYMAS&amp;RAB ETI
</oddHeader>
    <oddFooter>&amp;C16163/2-XX-DP-TIS3.B-4&amp;R&amp;P/&amp;N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Y147"/>
  <sheetViews>
    <sheetView topLeftCell="D44" workbookViewId="0">
      <selection activeCell="P56" sqref="P56:P58"/>
    </sheetView>
  </sheetViews>
  <sheetFormatPr defaultColWidth="9.33203125" defaultRowHeight="13.2" x14ac:dyDescent="0.25"/>
  <cols>
    <col min="1" max="1" width="6.33203125" style="1" bestFit="1" customWidth="1"/>
    <col min="2" max="2" width="7.33203125" style="1" bestFit="1" customWidth="1"/>
    <col min="3" max="3" width="7.5546875" style="1" bestFit="1" customWidth="1"/>
    <col min="4" max="4" width="12.33203125" style="1" customWidth="1"/>
    <col min="5" max="5" width="15.33203125" style="1" bestFit="1" customWidth="1"/>
    <col min="6" max="6" width="4.6640625" style="1" bestFit="1" customWidth="1"/>
    <col min="7" max="7" width="5.44140625" style="9" bestFit="1" customWidth="1"/>
    <col min="8" max="8" width="4.5546875" style="1" bestFit="1" customWidth="1"/>
    <col min="9" max="9" width="4.6640625" style="9" bestFit="1" customWidth="1"/>
    <col min="10" max="10" width="10.33203125" style="1" bestFit="1" customWidth="1"/>
    <col min="11" max="11" width="10.6640625" style="11" bestFit="1" customWidth="1"/>
    <col min="12" max="12" width="14.33203125" style="11" customWidth="1"/>
    <col min="13" max="13" width="13" style="11" bestFit="1" customWidth="1"/>
    <col min="14" max="14" width="11" style="11" bestFit="1" customWidth="1"/>
    <col min="15" max="15" width="7.6640625" style="11" bestFit="1" customWidth="1"/>
    <col min="16" max="16" width="28.5546875" style="1" bestFit="1" customWidth="1"/>
    <col min="17" max="17" width="13.44140625" style="11" bestFit="1" customWidth="1"/>
    <col min="18" max="19" width="5.6640625" style="11" customWidth="1"/>
    <col min="20" max="20" width="9.6640625" style="11" bestFit="1" customWidth="1"/>
    <col min="21" max="21" width="10.33203125" style="11" bestFit="1" customWidth="1"/>
    <col min="22" max="22" width="10.6640625" style="1" customWidth="1"/>
    <col min="23" max="23" width="18.6640625" style="11" customWidth="1"/>
    <col min="24" max="24" width="44.5546875" style="1" bestFit="1" customWidth="1"/>
    <col min="25" max="25" width="14" style="11" bestFit="1" customWidth="1"/>
    <col min="26" max="16384" width="9.33203125" style="1"/>
  </cols>
  <sheetData>
    <row r="1" spans="1:25" x14ac:dyDescent="0.25">
      <c r="A1" s="237" t="s">
        <v>930</v>
      </c>
      <c r="B1" s="237"/>
      <c r="C1" s="237"/>
      <c r="D1" s="237"/>
      <c r="E1" s="237"/>
      <c r="F1" s="237"/>
      <c r="G1" s="237"/>
      <c r="H1" s="237"/>
      <c r="I1" s="237"/>
      <c r="J1" s="237"/>
      <c r="K1" s="237"/>
      <c r="L1" s="237"/>
      <c r="M1" s="237"/>
      <c r="N1" s="237"/>
      <c r="O1" s="237"/>
      <c r="P1" s="237"/>
      <c r="Q1" s="237"/>
      <c r="R1" s="237"/>
      <c r="S1" s="237"/>
      <c r="T1" s="237"/>
      <c r="U1" s="237"/>
      <c r="V1" s="237"/>
      <c r="W1" s="237"/>
      <c r="X1" s="237"/>
    </row>
    <row r="2" spans="1:25" s="9" customFormat="1" x14ac:dyDescent="0.25">
      <c r="A2" s="199" t="s">
        <v>1</v>
      </c>
      <c r="B2" s="239" t="s">
        <v>2</v>
      </c>
      <c r="C2" s="239"/>
      <c r="D2" s="239"/>
      <c r="E2" s="239"/>
      <c r="F2" s="239"/>
      <c r="G2" s="239"/>
      <c r="H2" s="239"/>
      <c r="I2" s="239"/>
      <c r="J2" s="239"/>
      <c r="K2" s="239"/>
      <c r="L2" s="17"/>
      <c r="M2" s="196" t="s">
        <v>3</v>
      </c>
      <c r="N2" s="197"/>
      <c r="O2" s="197"/>
      <c r="P2" s="197"/>
      <c r="Q2" s="197"/>
      <c r="R2" s="197"/>
      <c r="S2" s="197"/>
      <c r="T2" s="197"/>
      <c r="U2" s="197"/>
      <c r="V2" s="198"/>
      <c r="W2" s="199" t="s">
        <v>4</v>
      </c>
      <c r="X2" s="238" t="s">
        <v>5</v>
      </c>
      <c r="Y2" s="11"/>
    </row>
    <row r="3" spans="1:25" s="9" customFormat="1" ht="12.75" customHeight="1" x14ac:dyDescent="0.25">
      <c r="A3" s="200"/>
      <c r="B3" s="240" t="s">
        <v>6</v>
      </c>
      <c r="C3" s="240" t="s">
        <v>7</v>
      </c>
      <c r="D3" s="240" t="s">
        <v>8</v>
      </c>
      <c r="E3" s="240" t="s">
        <v>9</v>
      </c>
      <c r="F3" s="240" t="s">
        <v>10</v>
      </c>
      <c r="G3" s="240" t="s">
        <v>11</v>
      </c>
      <c r="H3" s="240" t="s">
        <v>12</v>
      </c>
      <c r="I3" s="240" t="s">
        <v>931</v>
      </c>
      <c r="J3" s="196" t="s">
        <v>14</v>
      </c>
      <c r="K3" s="198"/>
      <c r="L3" s="199" t="s">
        <v>852</v>
      </c>
      <c r="M3" s="238" t="s">
        <v>16</v>
      </c>
      <c r="N3" s="238"/>
      <c r="O3" s="238" t="s">
        <v>17</v>
      </c>
      <c r="P3" s="239" t="s">
        <v>18</v>
      </c>
      <c r="Q3" s="208" t="s">
        <v>853</v>
      </c>
      <c r="R3" s="209"/>
      <c r="S3" s="209"/>
      <c r="T3" s="210"/>
      <c r="U3" s="208" t="s">
        <v>932</v>
      </c>
      <c r="V3" s="210"/>
      <c r="W3" s="200"/>
      <c r="X3" s="238"/>
      <c r="Y3" s="11"/>
    </row>
    <row r="4" spans="1:25" s="9" customFormat="1" ht="12.75" customHeight="1" x14ac:dyDescent="0.25">
      <c r="A4" s="200"/>
      <c r="B4" s="240"/>
      <c r="C4" s="240"/>
      <c r="D4" s="240"/>
      <c r="E4" s="240"/>
      <c r="F4" s="240"/>
      <c r="G4" s="240"/>
      <c r="H4" s="240"/>
      <c r="I4" s="240"/>
      <c r="J4" s="238" t="s">
        <v>933</v>
      </c>
      <c r="K4" s="239"/>
      <c r="L4" s="200"/>
      <c r="M4" s="238"/>
      <c r="N4" s="238"/>
      <c r="O4" s="238"/>
      <c r="P4" s="239"/>
      <c r="Q4" s="211"/>
      <c r="R4" s="212"/>
      <c r="S4" s="212"/>
      <c r="T4" s="213"/>
      <c r="U4" s="211"/>
      <c r="V4" s="213"/>
      <c r="W4" s="200"/>
      <c r="X4" s="238"/>
      <c r="Y4" s="11"/>
    </row>
    <row r="5" spans="1:25" s="9" customFormat="1" ht="35.25" customHeight="1" x14ac:dyDescent="0.25">
      <c r="A5" s="200"/>
      <c r="B5" s="240"/>
      <c r="C5" s="240"/>
      <c r="D5" s="240"/>
      <c r="E5" s="240"/>
      <c r="F5" s="240"/>
      <c r="G5" s="240"/>
      <c r="H5" s="240"/>
      <c r="I5" s="240"/>
      <c r="J5" s="239"/>
      <c r="K5" s="239"/>
      <c r="L5" s="200"/>
      <c r="M5" s="238" t="s">
        <v>27</v>
      </c>
      <c r="N5" s="238" t="s">
        <v>28</v>
      </c>
      <c r="O5" s="238"/>
      <c r="P5" s="239"/>
      <c r="Q5" s="199" t="s">
        <v>855</v>
      </c>
      <c r="R5" s="196" t="s">
        <v>856</v>
      </c>
      <c r="S5" s="198"/>
      <c r="T5" s="199" t="s">
        <v>857</v>
      </c>
      <c r="U5" s="199" t="s">
        <v>34</v>
      </c>
      <c r="V5" s="199" t="s">
        <v>35</v>
      </c>
      <c r="W5" s="200"/>
      <c r="X5" s="238"/>
      <c r="Y5" s="11"/>
    </row>
    <row r="6" spans="1:25" s="9" customFormat="1" ht="51" customHeight="1" x14ac:dyDescent="0.25">
      <c r="A6" s="201"/>
      <c r="B6" s="240"/>
      <c r="C6" s="240"/>
      <c r="D6" s="240"/>
      <c r="E6" s="240"/>
      <c r="F6" s="240"/>
      <c r="G6" s="240"/>
      <c r="H6" s="240"/>
      <c r="I6" s="240"/>
      <c r="J6" s="18" t="s">
        <v>34</v>
      </c>
      <c r="K6" s="18" t="s">
        <v>35</v>
      </c>
      <c r="L6" s="201"/>
      <c r="M6" s="238"/>
      <c r="N6" s="238"/>
      <c r="O6" s="238"/>
      <c r="P6" s="239"/>
      <c r="Q6" s="201"/>
      <c r="R6" s="17" t="s">
        <v>858</v>
      </c>
      <c r="S6" s="17" t="s">
        <v>859</v>
      </c>
      <c r="T6" s="201"/>
      <c r="U6" s="201"/>
      <c r="V6" s="201"/>
      <c r="W6" s="201"/>
      <c r="X6" s="238"/>
      <c r="Y6" s="11"/>
    </row>
    <row r="7" spans="1:25" x14ac:dyDescent="0.25">
      <c r="A7" s="7"/>
      <c r="B7" s="17"/>
      <c r="C7" s="17"/>
      <c r="D7" s="17"/>
      <c r="E7" s="17"/>
      <c r="F7" s="17"/>
      <c r="G7" s="8"/>
      <c r="H7" s="17"/>
      <c r="I7" s="8"/>
      <c r="J7" s="6"/>
      <c r="K7" s="55"/>
      <c r="L7" s="55"/>
      <c r="M7" s="55"/>
      <c r="N7" s="55"/>
      <c r="O7" s="55"/>
      <c r="P7" s="4"/>
      <c r="Q7" s="55"/>
      <c r="R7" s="55"/>
      <c r="S7" s="17"/>
      <c r="T7" s="55"/>
      <c r="U7" s="55"/>
      <c r="V7" s="6"/>
      <c r="W7" s="55"/>
      <c r="X7" s="6"/>
    </row>
    <row r="8" spans="1:25" x14ac:dyDescent="0.25">
      <c r="A8" s="55">
        <v>1</v>
      </c>
      <c r="B8" s="17" t="s">
        <v>36</v>
      </c>
      <c r="C8" s="17" t="s">
        <v>37</v>
      </c>
      <c r="D8" s="87" t="s">
        <v>934</v>
      </c>
      <c r="E8" s="17"/>
      <c r="F8" s="78" t="s">
        <v>935</v>
      </c>
      <c r="G8" s="17" t="s">
        <v>936</v>
      </c>
      <c r="H8" s="78">
        <v>857</v>
      </c>
      <c r="I8" s="17" t="s">
        <v>937</v>
      </c>
      <c r="J8" s="6" t="s">
        <v>864</v>
      </c>
      <c r="K8" s="55">
        <v>1</v>
      </c>
      <c r="L8" s="55">
        <v>0.05</v>
      </c>
      <c r="M8" s="55" t="s">
        <v>694</v>
      </c>
      <c r="N8" s="55" t="s">
        <v>695</v>
      </c>
      <c r="O8" s="55">
        <v>49171</v>
      </c>
      <c r="P8" s="144" t="s">
        <v>938</v>
      </c>
      <c r="Q8" s="17">
        <v>0.01</v>
      </c>
      <c r="R8" s="78">
        <v>-51</v>
      </c>
      <c r="S8" s="78">
        <v>51</v>
      </c>
      <c r="T8" s="17" t="s">
        <v>866</v>
      </c>
      <c r="U8" s="6" t="s">
        <v>864</v>
      </c>
      <c r="V8" s="55">
        <v>1</v>
      </c>
      <c r="W8" s="145"/>
      <c r="X8" s="97"/>
    </row>
    <row r="9" spans="1:25" x14ac:dyDescent="0.25">
      <c r="A9" s="55">
        <v>2</v>
      </c>
      <c r="B9" s="17" t="s">
        <v>36</v>
      </c>
      <c r="C9" s="17" t="s">
        <v>37</v>
      </c>
      <c r="D9" s="87" t="s">
        <v>934</v>
      </c>
      <c r="E9" s="17"/>
      <c r="F9" s="78" t="s">
        <v>935</v>
      </c>
      <c r="G9" s="17" t="s">
        <v>936</v>
      </c>
      <c r="H9" s="78">
        <v>857</v>
      </c>
      <c r="I9" s="17" t="s">
        <v>937</v>
      </c>
      <c r="J9" s="6" t="s">
        <v>864</v>
      </c>
      <c r="K9" s="55">
        <v>2</v>
      </c>
      <c r="L9" s="55">
        <v>0.05</v>
      </c>
      <c r="M9" s="55" t="s">
        <v>694</v>
      </c>
      <c r="N9" s="55" t="s">
        <v>695</v>
      </c>
      <c r="O9" s="55">
        <v>49172</v>
      </c>
      <c r="P9" s="144" t="s">
        <v>939</v>
      </c>
      <c r="Q9" s="17">
        <v>0.01</v>
      </c>
      <c r="R9" s="78">
        <v>-51</v>
      </c>
      <c r="S9" s="78">
        <v>51</v>
      </c>
      <c r="T9" s="17" t="s">
        <v>866</v>
      </c>
      <c r="U9" s="6" t="s">
        <v>864</v>
      </c>
      <c r="V9" s="55">
        <v>2</v>
      </c>
      <c r="W9" s="145"/>
      <c r="X9" s="55"/>
    </row>
    <row r="10" spans="1:25" x14ac:dyDescent="0.25">
      <c r="A10" s="55">
        <v>3</v>
      </c>
      <c r="B10" s="17" t="s">
        <v>36</v>
      </c>
      <c r="C10" s="17" t="s">
        <v>37</v>
      </c>
      <c r="D10" s="87" t="s">
        <v>934</v>
      </c>
      <c r="E10" s="17"/>
      <c r="F10" s="78" t="s">
        <v>935</v>
      </c>
      <c r="G10" s="17" t="s">
        <v>936</v>
      </c>
      <c r="H10" s="78">
        <v>857</v>
      </c>
      <c r="I10" s="17" t="s">
        <v>937</v>
      </c>
      <c r="J10" s="6" t="s">
        <v>864</v>
      </c>
      <c r="K10" s="55">
        <v>3</v>
      </c>
      <c r="L10" s="55">
        <v>0.05</v>
      </c>
      <c r="M10" s="55" t="s">
        <v>694</v>
      </c>
      <c r="N10" s="55" t="s">
        <v>695</v>
      </c>
      <c r="O10" s="55">
        <v>49173</v>
      </c>
      <c r="P10" s="144" t="s">
        <v>940</v>
      </c>
      <c r="Q10" s="17">
        <v>0.01</v>
      </c>
      <c r="R10" s="78">
        <v>-51</v>
      </c>
      <c r="S10" s="78">
        <v>51</v>
      </c>
      <c r="T10" s="17" t="s">
        <v>866</v>
      </c>
      <c r="U10" s="6" t="s">
        <v>864</v>
      </c>
      <c r="V10" s="55">
        <v>3</v>
      </c>
      <c r="W10" s="145"/>
      <c r="X10" s="55"/>
    </row>
    <row r="11" spans="1:25" x14ac:dyDescent="0.25">
      <c r="A11" s="55">
        <v>4</v>
      </c>
      <c r="B11" s="17" t="s">
        <v>36</v>
      </c>
      <c r="C11" s="17" t="s">
        <v>37</v>
      </c>
      <c r="D11" s="87" t="s">
        <v>934</v>
      </c>
      <c r="E11" s="17"/>
      <c r="F11" s="78" t="s">
        <v>935</v>
      </c>
      <c r="G11" s="17" t="s">
        <v>936</v>
      </c>
      <c r="H11" s="78">
        <v>857</v>
      </c>
      <c r="I11" s="17" t="s">
        <v>937</v>
      </c>
      <c r="J11" s="6" t="s">
        <v>864</v>
      </c>
      <c r="K11" s="55">
        <v>4</v>
      </c>
      <c r="L11" s="55">
        <v>0.05</v>
      </c>
      <c r="M11" s="55" t="s">
        <v>694</v>
      </c>
      <c r="N11" s="55" t="s">
        <v>695</v>
      </c>
      <c r="O11" s="55">
        <v>49174</v>
      </c>
      <c r="P11" s="144" t="s">
        <v>941</v>
      </c>
      <c r="Q11" s="17">
        <v>0.01</v>
      </c>
      <c r="R11" s="78">
        <v>-51</v>
      </c>
      <c r="S11" s="78">
        <v>51</v>
      </c>
      <c r="T11" s="55" t="s">
        <v>942</v>
      </c>
      <c r="U11" s="6" t="s">
        <v>864</v>
      </c>
      <c r="V11" s="55">
        <v>4</v>
      </c>
      <c r="W11" s="145"/>
      <c r="X11" s="55"/>
    </row>
    <row r="12" spans="1:25" x14ac:dyDescent="0.25">
      <c r="A12" s="55">
        <v>5</v>
      </c>
      <c r="B12" s="17" t="s">
        <v>36</v>
      </c>
      <c r="C12" s="17" t="s">
        <v>37</v>
      </c>
      <c r="D12" s="87" t="s">
        <v>934</v>
      </c>
      <c r="E12" s="17"/>
      <c r="F12" s="78" t="s">
        <v>935</v>
      </c>
      <c r="G12" s="17" t="s">
        <v>936</v>
      </c>
      <c r="H12" s="78">
        <v>857</v>
      </c>
      <c r="I12" s="17" t="s">
        <v>937</v>
      </c>
      <c r="J12" s="6" t="s">
        <v>864</v>
      </c>
      <c r="K12" s="55">
        <v>5</v>
      </c>
      <c r="L12" s="55">
        <v>0.05</v>
      </c>
      <c r="M12" s="55" t="s">
        <v>694</v>
      </c>
      <c r="N12" s="55" t="s">
        <v>695</v>
      </c>
      <c r="O12" s="55">
        <v>49175</v>
      </c>
      <c r="P12" s="144" t="s">
        <v>943</v>
      </c>
      <c r="Q12" s="17">
        <v>0.01</v>
      </c>
      <c r="R12" s="78">
        <v>-51</v>
      </c>
      <c r="S12" s="78">
        <v>51</v>
      </c>
      <c r="T12" s="55" t="s">
        <v>942</v>
      </c>
      <c r="U12" s="6" t="s">
        <v>864</v>
      </c>
      <c r="V12" s="55">
        <v>5</v>
      </c>
      <c r="W12" s="145"/>
      <c r="X12" s="55"/>
    </row>
    <row r="13" spans="1:25" x14ac:dyDescent="0.25">
      <c r="A13" s="55">
        <v>6</v>
      </c>
      <c r="B13" s="17" t="s">
        <v>36</v>
      </c>
      <c r="C13" s="17" t="s">
        <v>37</v>
      </c>
      <c r="D13" s="87" t="s">
        <v>934</v>
      </c>
      <c r="E13" s="17"/>
      <c r="F13" s="78" t="s">
        <v>935</v>
      </c>
      <c r="G13" s="17" t="s">
        <v>936</v>
      </c>
      <c r="H13" s="78">
        <v>857</v>
      </c>
      <c r="I13" s="17" t="s">
        <v>937</v>
      </c>
      <c r="J13" s="6" t="s">
        <v>864</v>
      </c>
      <c r="K13" s="55">
        <v>6</v>
      </c>
      <c r="L13" s="55">
        <v>0.05</v>
      </c>
      <c r="M13" s="55" t="s">
        <v>694</v>
      </c>
      <c r="N13" s="55" t="s">
        <v>695</v>
      </c>
      <c r="O13" s="55">
        <v>49176</v>
      </c>
      <c r="P13" s="144" t="s">
        <v>944</v>
      </c>
      <c r="Q13" s="17">
        <v>0.01</v>
      </c>
      <c r="R13" s="78">
        <v>-51</v>
      </c>
      <c r="S13" s="78">
        <v>51</v>
      </c>
      <c r="T13" s="55" t="s">
        <v>942</v>
      </c>
      <c r="U13" s="6" t="s">
        <v>864</v>
      </c>
      <c r="V13" s="55">
        <v>6</v>
      </c>
      <c r="W13" s="145"/>
      <c r="X13" s="55"/>
    </row>
    <row r="14" spans="1:25" x14ac:dyDescent="0.25">
      <c r="A14" s="55">
        <v>7</v>
      </c>
      <c r="B14" s="17" t="s">
        <v>36</v>
      </c>
      <c r="C14" s="17" t="s">
        <v>37</v>
      </c>
      <c r="D14" s="87" t="s">
        <v>934</v>
      </c>
      <c r="E14" s="17" t="s">
        <v>237</v>
      </c>
      <c r="F14" s="78" t="s">
        <v>935</v>
      </c>
      <c r="G14" s="17" t="s">
        <v>936</v>
      </c>
      <c r="H14" s="78">
        <v>857</v>
      </c>
      <c r="I14" s="17" t="s">
        <v>937</v>
      </c>
      <c r="J14" s="6" t="s">
        <v>864</v>
      </c>
      <c r="K14" s="55">
        <v>7</v>
      </c>
      <c r="L14" s="55">
        <v>0.1</v>
      </c>
      <c r="M14" s="55" t="s">
        <v>694</v>
      </c>
      <c r="N14" s="55" t="s">
        <v>695</v>
      </c>
      <c r="O14" s="55">
        <v>49177</v>
      </c>
      <c r="P14" s="144" t="s">
        <v>945</v>
      </c>
      <c r="Q14" s="17">
        <v>0.1</v>
      </c>
      <c r="R14" s="55">
        <v>0</v>
      </c>
      <c r="S14" s="78">
        <v>71</v>
      </c>
      <c r="T14" s="55" t="s">
        <v>870</v>
      </c>
      <c r="U14" s="6" t="s">
        <v>864</v>
      </c>
      <c r="V14" s="55">
        <v>7</v>
      </c>
      <c r="W14" s="145"/>
      <c r="X14" s="6" t="s">
        <v>946</v>
      </c>
    </row>
    <row r="15" spans="1:25" x14ac:dyDescent="0.25">
      <c r="A15" s="55">
        <v>8</v>
      </c>
      <c r="B15" s="17" t="s">
        <v>36</v>
      </c>
      <c r="C15" s="17" t="s">
        <v>37</v>
      </c>
      <c r="D15" s="87" t="s">
        <v>934</v>
      </c>
      <c r="E15" s="17" t="s">
        <v>237</v>
      </c>
      <c r="F15" s="78" t="s">
        <v>935</v>
      </c>
      <c r="G15" s="17" t="s">
        <v>936</v>
      </c>
      <c r="H15" s="78">
        <v>857</v>
      </c>
      <c r="I15" s="17" t="s">
        <v>937</v>
      </c>
      <c r="J15" s="6" t="s">
        <v>864</v>
      </c>
      <c r="K15" s="55">
        <v>8</v>
      </c>
      <c r="L15" s="55">
        <v>0.1</v>
      </c>
      <c r="M15" s="55" t="s">
        <v>694</v>
      </c>
      <c r="N15" s="55" t="s">
        <v>695</v>
      </c>
      <c r="O15" s="55">
        <v>49178</v>
      </c>
      <c r="P15" s="144" t="s">
        <v>947</v>
      </c>
      <c r="Q15" s="17">
        <v>0.1</v>
      </c>
      <c r="R15" s="55">
        <v>0</v>
      </c>
      <c r="S15" s="78">
        <v>71</v>
      </c>
      <c r="T15" s="55" t="s">
        <v>870</v>
      </c>
      <c r="U15" s="6" t="s">
        <v>864</v>
      </c>
      <c r="V15" s="55">
        <v>8</v>
      </c>
      <c r="W15" s="145"/>
      <c r="X15" s="6" t="s">
        <v>946</v>
      </c>
    </row>
    <row r="16" spans="1:25" x14ac:dyDescent="0.25">
      <c r="A16" s="55">
        <v>9</v>
      </c>
      <c r="B16" s="17" t="s">
        <v>36</v>
      </c>
      <c r="C16" s="17" t="s">
        <v>37</v>
      </c>
      <c r="D16" s="87" t="s">
        <v>934</v>
      </c>
      <c r="E16" s="17" t="s">
        <v>237</v>
      </c>
      <c r="F16" s="78" t="s">
        <v>935</v>
      </c>
      <c r="G16" s="17" t="s">
        <v>936</v>
      </c>
      <c r="H16" s="78">
        <v>857</v>
      </c>
      <c r="I16" s="17" t="s">
        <v>937</v>
      </c>
      <c r="J16" s="6" t="s">
        <v>864</v>
      </c>
      <c r="K16" s="55">
        <v>9</v>
      </c>
      <c r="L16" s="55">
        <v>0.1</v>
      </c>
      <c r="M16" s="55" t="s">
        <v>694</v>
      </c>
      <c r="N16" s="55" t="s">
        <v>695</v>
      </c>
      <c r="O16" s="55">
        <v>49179</v>
      </c>
      <c r="P16" s="144" t="s">
        <v>948</v>
      </c>
      <c r="Q16" s="17">
        <v>0.1</v>
      </c>
      <c r="R16" s="55">
        <v>0</v>
      </c>
      <c r="S16" s="78">
        <v>71</v>
      </c>
      <c r="T16" s="55" t="s">
        <v>870</v>
      </c>
      <c r="U16" s="6" t="s">
        <v>864</v>
      </c>
      <c r="V16" s="55">
        <v>9</v>
      </c>
      <c r="W16" s="145"/>
      <c r="X16" s="6" t="s">
        <v>946</v>
      </c>
    </row>
    <row r="17" spans="1:24" x14ac:dyDescent="0.25">
      <c r="A17" s="55">
        <v>10</v>
      </c>
      <c r="B17" s="17" t="s">
        <v>36</v>
      </c>
      <c r="C17" s="17" t="s">
        <v>37</v>
      </c>
      <c r="D17" s="87" t="s">
        <v>934</v>
      </c>
      <c r="E17" s="17" t="s">
        <v>949</v>
      </c>
      <c r="F17" s="78" t="s">
        <v>935</v>
      </c>
      <c r="G17" s="17" t="s">
        <v>936</v>
      </c>
      <c r="H17" s="78">
        <v>857</v>
      </c>
      <c r="I17" s="17" t="s">
        <v>937</v>
      </c>
      <c r="J17" s="6" t="s">
        <v>864</v>
      </c>
      <c r="K17" s="55">
        <v>10</v>
      </c>
      <c r="L17" s="55">
        <v>1</v>
      </c>
      <c r="M17" s="55" t="s">
        <v>694</v>
      </c>
      <c r="N17" s="55" t="s">
        <v>695</v>
      </c>
      <c r="O17" s="55">
        <v>49180</v>
      </c>
      <c r="P17" s="144" t="s">
        <v>950</v>
      </c>
      <c r="Q17" s="17">
        <v>1</v>
      </c>
      <c r="R17" s="55">
        <v>0</v>
      </c>
      <c r="S17" s="78">
        <v>720</v>
      </c>
      <c r="T17" s="55" t="s">
        <v>879</v>
      </c>
      <c r="U17" s="6" t="s">
        <v>864</v>
      </c>
      <c r="V17" s="55">
        <v>10</v>
      </c>
      <c r="W17" s="145"/>
      <c r="X17" s="55"/>
    </row>
    <row r="18" spans="1:24" x14ac:dyDescent="0.25">
      <c r="A18" s="55">
        <v>11</v>
      </c>
      <c r="B18" s="17" t="s">
        <v>36</v>
      </c>
      <c r="C18" s="17" t="s">
        <v>37</v>
      </c>
      <c r="D18" s="87" t="s">
        <v>934</v>
      </c>
      <c r="E18" s="17" t="s">
        <v>949</v>
      </c>
      <c r="F18" s="78" t="s">
        <v>935</v>
      </c>
      <c r="G18" s="17" t="s">
        <v>936</v>
      </c>
      <c r="H18" s="78">
        <v>857</v>
      </c>
      <c r="I18" s="17" t="s">
        <v>937</v>
      </c>
      <c r="J18" s="6" t="s">
        <v>864</v>
      </c>
      <c r="K18" s="55">
        <v>11</v>
      </c>
      <c r="L18" s="55">
        <v>1</v>
      </c>
      <c r="M18" s="55" t="s">
        <v>694</v>
      </c>
      <c r="N18" s="55" t="s">
        <v>695</v>
      </c>
      <c r="O18" s="55">
        <v>49181</v>
      </c>
      <c r="P18" s="144" t="s">
        <v>951</v>
      </c>
      <c r="Q18" s="17">
        <v>1</v>
      </c>
      <c r="R18" s="55">
        <v>0</v>
      </c>
      <c r="S18" s="78">
        <v>720</v>
      </c>
      <c r="T18" s="55" t="s">
        <v>879</v>
      </c>
      <c r="U18" s="6" t="s">
        <v>864</v>
      </c>
      <c r="V18" s="55">
        <v>11</v>
      </c>
      <c r="W18" s="145"/>
      <c r="X18" s="55"/>
    </row>
    <row r="19" spans="1:24" x14ac:dyDescent="0.25">
      <c r="A19" s="55">
        <v>12</v>
      </c>
      <c r="B19" s="17" t="s">
        <v>36</v>
      </c>
      <c r="C19" s="17" t="s">
        <v>37</v>
      </c>
      <c r="D19" s="87" t="s">
        <v>934</v>
      </c>
      <c r="E19" s="17" t="s">
        <v>949</v>
      </c>
      <c r="F19" s="78" t="s">
        <v>935</v>
      </c>
      <c r="G19" s="17" t="s">
        <v>936</v>
      </c>
      <c r="H19" s="78">
        <v>857</v>
      </c>
      <c r="I19" s="17" t="s">
        <v>937</v>
      </c>
      <c r="J19" s="6" t="s">
        <v>864</v>
      </c>
      <c r="K19" s="55">
        <v>12</v>
      </c>
      <c r="L19" s="55">
        <v>1</v>
      </c>
      <c r="M19" s="55" t="s">
        <v>694</v>
      </c>
      <c r="N19" s="55" t="s">
        <v>695</v>
      </c>
      <c r="O19" s="55">
        <v>49182</v>
      </c>
      <c r="P19" s="144" t="s">
        <v>952</v>
      </c>
      <c r="Q19" s="17">
        <v>1</v>
      </c>
      <c r="R19" s="55">
        <v>0</v>
      </c>
      <c r="S19" s="78">
        <v>720</v>
      </c>
      <c r="T19" s="55" t="s">
        <v>879</v>
      </c>
      <c r="U19" s="6" t="s">
        <v>864</v>
      </c>
      <c r="V19" s="55">
        <v>12</v>
      </c>
      <c r="W19" s="145"/>
      <c r="X19" s="55"/>
    </row>
    <row r="20" spans="1:24" x14ac:dyDescent="0.25">
      <c r="A20" s="55">
        <v>13</v>
      </c>
      <c r="B20" s="17" t="s">
        <v>36</v>
      </c>
      <c r="C20" s="17" t="s">
        <v>37</v>
      </c>
      <c r="D20" s="87" t="s">
        <v>934</v>
      </c>
      <c r="E20" s="17"/>
      <c r="F20" s="78" t="s">
        <v>935</v>
      </c>
      <c r="G20" s="17" t="s">
        <v>936</v>
      </c>
      <c r="H20" s="78">
        <v>857</v>
      </c>
      <c r="I20" s="17" t="s">
        <v>937</v>
      </c>
      <c r="J20" s="6" t="s">
        <v>864</v>
      </c>
      <c r="K20" s="55">
        <v>13</v>
      </c>
      <c r="L20" s="55">
        <v>1E-3</v>
      </c>
      <c r="M20" s="55" t="s">
        <v>694</v>
      </c>
      <c r="N20" s="55" t="s">
        <v>695</v>
      </c>
      <c r="O20" s="55">
        <v>49183</v>
      </c>
      <c r="P20" s="144" t="s">
        <v>953</v>
      </c>
      <c r="Q20" s="17">
        <v>0.01</v>
      </c>
      <c r="R20" s="55">
        <v>45</v>
      </c>
      <c r="S20" s="78">
        <v>55</v>
      </c>
      <c r="T20" s="55" t="s">
        <v>954</v>
      </c>
      <c r="U20" s="6" t="s">
        <v>864</v>
      </c>
      <c r="V20" s="55">
        <v>13</v>
      </c>
      <c r="W20" s="145"/>
      <c r="X20" s="6" t="s">
        <v>946</v>
      </c>
    </row>
    <row r="21" spans="1:24" x14ac:dyDescent="0.25">
      <c r="A21" s="55"/>
      <c r="B21" s="17"/>
      <c r="C21" s="17"/>
      <c r="D21" s="17"/>
      <c r="E21" s="17"/>
      <c r="F21" s="17"/>
      <c r="G21" s="17"/>
      <c r="H21" s="17"/>
      <c r="I21" s="17"/>
      <c r="J21" s="6"/>
      <c r="K21" s="55"/>
      <c r="L21" s="55"/>
      <c r="M21" s="55"/>
      <c r="N21" s="55"/>
      <c r="O21" s="55"/>
      <c r="P21" s="144"/>
      <c r="Q21" s="17"/>
      <c r="R21" s="55"/>
      <c r="S21" s="17"/>
      <c r="T21" s="55"/>
      <c r="U21" s="6"/>
      <c r="V21" s="55"/>
      <c r="W21" s="55"/>
      <c r="X21" s="55"/>
    </row>
    <row r="22" spans="1:24" x14ac:dyDescent="0.25">
      <c r="A22" s="55">
        <v>1</v>
      </c>
      <c r="B22" s="17" t="s">
        <v>36</v>
      </c>
      <c r="C22" s="17" t="s">
        <v>37</v>
      </c>
      <c r="D22" s="87" t="s">
        <v>955</v>
      </c>
      <c r="E22" s="17"/>
      <c r="F22" s="78" t="s">
        <v>935</v>
      </c>
      <c r="G22" s="17" t="s">
        <v>956</v>
      </c>
      <c r="H22" s="78">
        <v>857</v>
      </c>
      <c r="I22" s="17" t="s">
        <v>937</v>
      </c>
      <c r="J22" s="6" t="s">
        <v>864</v>
      </c>
      <c r="K22" s="55">
        <v>14</v>
      </c>
      <c r="L22" s="55">
        <v>0.05</v>
      </c>
      <c r="M22" s="55" t="s">
        <v>694</v>
      </c>
      <c r="N22" s="55" t="s">
        <v>695</v>
      </c>
      <c r="O22" s="55">
        <v>49184</v>
      </c>
      <c r="P22" s="144" t="s">
        <v>957</v>
      </c>
      <c r="Q22" s="17">
        <v>0.01</v>
      </c>
      <c r="R22" s="78">
        <v>-51</v>
      </c>
      <c r="S22" s="78">
        <v>51</v>
      </c>
      <c r="T22" s="17" t="s">
        <v>866</v>
      </c>
      <c r="U22" s="6" t="s">
        <v>864</v>
      </c>
      <c r="V22" s="55">
        <v>14</v>
      </c>
      <c r="W22" s="145"/>
      <c r="X22" s="97"/>
    </row>
    <row r="23" spans="1:24" x14ac:dyDescent="0.25">
      <c r="A23" s="55">
        <v>2</v>
      </c>
      <c r="B23" s="17" t="s">
        <v>36</v>
      </c>
      <c r="C23" s="17" t="s">
        <v>37</v>
      </c>
      <c r="D23" s="87" t="s">
        <v>955</v>
      </c>
      <c r="E23" s="17"/>
      <c r="F23" s="78" t="s">
        <v>935</v>
      </c>
      <c r="G23" s="17" t="s">
        <v>956</v>
      </c>
      <c r="H23" s="78">
        <v>857</v>
      </c>
      <c r="I23" s="17" t="s">
        <v>937</v>
      </c>
      <c r="J23" s="6" t="s">
        <v>864</v>
      </c>
      <c r="K23" s="55">
        <v>15</v>
      </c>
      <c r="L23" s="55">
        <v>0.05</v>
      </c>
      <c r="M23" s="55" t="s">
        <v>694</v>
      </c>
      <c r="N23" s="55" t="s">
        <v>695</v>
      </c>
      <c r="O23" s="55">
        <v>49185</v>
      </c>
      <c r="P23" s="144" t="s">
        <v>958</v>
      </c>
      <c r="Q23" s="17">
        <v>0.01</v>
      </c>
      <c r="R23" s="78">
        <v>-51</v>
      </c>
      <c r="S23" s="78">
        <v>51</v>
      </c>
      <c r="T23" s="17" t="s">
        <v>866</v>
      </c>
      <c r="U23" s="6" t="s">
        <v>864</v>
      </c>
      <c r="V23" s="55">
        <v>15</v>
      </c>
      <c r="W23" s="145"/>
      <c r="X23" s="55"/>
    </row>
    <row r="24" spans="1:24" x14ac:dyDescent="0.25">
      <c r="A24" s="55">
        <v>3</v>
      </c>
      <c r="B24" s="17" t="s">
        <v>36</v>
      </c>
      <c r="C24" s="17" t="s">
        <v>37</v>
      </c>
      <c r="D24" s="87" t="s">
        <v>955</v>
      </c>
      <c r="E24" s="17"/>
      <c r="F24" s="78" t="s">
        <v>935</v>
      </c>
      <c r="G24" s="17" t="s">
        <v>956</v>
      </c>
      <c r="H24" s="78">
        <v>857</v>
      </c>
      <c r="I24" s="17" t="s">
        <v>937</v>
      </c>
      <c r="J24" s="6" t="s">
        <v>864</v>
      </c>
      <c r="K24" s="55">
        <v>16</v>
      </c>
      <c r="L24" s="55">
        <v>0.05</v>
      </c>
      <c r="M24" s="55" t="s">
        <v>694</v>
      </c>
      <c r="N24" s="55" t="s">
        <v>695</v>
      </c>
      <c r="O24" s="55">
        <v>49186</v>
      </c>
      <c r="P24" s="144" t="s">
        <v>959</v>
      </c>
      <c r="Q24" s="17">
        <v>0.01</v>
      </c>
      <c r="R24" s="78">
        <v>-51</v>
      </c>
      <c r="S24" s="78">
        <v>51</v>
      </c>
      <c r="T24" s="17" t="s">
        <v>866</v>
      </c>
      <c r="U24" s="6" t="s">
        <v>864</v>
      </c>
      <c r="V24" s="55">
        <v>16</v>
      </c>
      <c r="W24" s="145"/>
      <c r="X24" s="55"/>
    </row>
    <row r="25" spans="1:24" x14ac:dyDescent="0.25">
      <c r="A25" s="55">
        <v>4</v>
      </c>
      <c r="B25" s="17" t="s">
        <v>36</v>
      </c>
      <c r="C25" s="17" t="s">
        <v>37</v>
      </c>
      <c r="D25" s="87" t="s">
        <v>955</v>
      </c>
      <c r="E25" s="17"/>
      <c r="F25" s="78" t="s">
        <v>935</v>
      </c>
      <c r="G25" s="17" t="s">
        <v>956</v>
      </c>
      <c r="H25" s="78">
        <v>857</v>
      </c>
      <c r="I25" s="17" t="s">
        <v>937</v>
      </c>
      <c r="J25" s="6" t="s">
        <v>864</v>
      </c>
      <c r="K25" s="55">
        <v>17</v>
      </c>
      <c r="L25" s="55">
        <v>0.05</v>
      </c>
      <c r="M25" s="55" t="s">
        <v>694</v>
      </c>
      <c r="N25" s="55" t="s">
        <v>695</v>
      </c>
      <c r="O25" s="55">
        <v>49187</v>
      </c>
      <c r="P25" s="144" t="s">
        <v>960</v>
      </c>
      <c r="Q25" s="17">
        <v>0.01</v>
      </c>
      <c r="R25" s="78">
        <v>-51</v>
      </c>
      <c r="S25" s="78">
        <v>51</v>
      </c>
      <c r="T25" s="55" t="s">
        <v>942</v>
      </c>
      <c r="U25" s="6" t="s">
        <v>864</v>
      </c>
      <c r="V25" s="55">
        <v>17</v>
      </c>
      <c r="W25" s="145"/>
      <c r="X25" s="55"/>
    </row>
    <row r="26" spans="1:24" x14ac:dyDescent="0.25">
      <c r="A26" s="55">
        <v>5</v>
      </c>
      <c r="B26" s="17" t="s">
        <v>36</v>
      </c>
      <c r="C26" s="17" t="s">
        <v>37</v>
      </c>
      <c r="D26" s="87" t="s">
        <v>955</v>
      </c>
      <c r="E26" s="17"/>
      <c r="F26" s="78" t="s">
        <v>935</v>
      </c>
      <c r="G26" s="17" t="s">
        <v>956</v>
      </c>
      <c r="H26" s="78">
        <v>857</v>
      </c>
      <c r="I26" s="17" t="s">
        <v>937</v>
      </c>
      <c r="J26" s="6" t="s">
        <v>864</v>
      </c>
      <c r="K26" s="55">
        <v>18</v>
      </c>
      <c r="L26" s="55">
        <v>0.05</v>
      </c>
      <c r="M26" s="55" t="s">
        <v>694</v>
      </c>
      <c r="N26" s="55" t="s">
        <v>695</v>
      </c>
      <c r="O26" s="55">
        <v>49188</v>
      </c>
      <c r="P26" s="144" t="s">
        <v>961</v>
      </c>
      <c r="Q26" s="17">
        <v>0.01</v>
      </c>
      <c r="R26" s="78">
        <v>-51</v>
      </c>
      <c r="S26" s="78">
        <v>51</v>
      </c>
      <c r="T26" s="55" t="s">
        <v>942</v>
      </c>
      <c r="U26" s="6" t="s">
        <v>864</v>
      </c>
      <c r="V26" s="55">
        <v>18</v>
      </c>
      <c r="W26" s="145"/>
      <c r="X26" s="55"/>
    </row>
    <row r="27" spans="1:24" x14ac:dyDescent="0.25">
      <c r="A27" s="55">
        <v>6</v>
      </c>
      <c r="B27" s="17" t="s">
        <v>36</v>
      </c>
      <c r="C27" s="17" t="s">
        <v>37</v>
      </c>
      <c r="D27" s="87" t="s">
        <v>955</v>
      </c>
      <c r="E27" s="17"/>
      <c r="F27" s="78" t="s">
        <v>935</v>
      </c>
      <c r="G27" s="17" t="s">
        <v>956</v>
      </c>
      <c r="H27" s="78">
        <v>857</v>
      </c>
      <c r="I27" s="17" t="s">
        <v>937</v>
      </c>
      <c r="J27" s="6" t="s">
        <v>864</v>
      </c>
      <c r="K27" s="55">
        <v>19</v>
      </c>
      <c r="L27" s="55">
        <v>0.05</v>
      </c>
      <c r="M27" s="55" t="s">
        <v>694</v>
      </c>
      <c r="N27" s="55" t="s">
        <v>695</v>
      </c>
      <c r="O27" s="55">
        <v>49189</v>
      </c>
      <c r="P27" s="144" t="s">
        <v>962</v>
      </c>
      <c r="Q27" s="17">
        <v>0.01</v>
      </c>
      <c r="R27" s="78">
        <v>-51</v>
      </c>
      <c r="S27" s="78">
        <v>51</v>
      </c>
      <c r="T27" s="55" t="s">
        <v>942</v>
      </c>
      <c r="U27" s="6" t="s">
        <v>864</v>
      </c>
      <c r="V27" s="55">
        <v>19</v>
      </c>
      <c r="W27" s="145"/>
      <c r="X27" s="55"/>
    </row>
    <row r="28" spans="1:24" x14ac:dyDescent="0.25">
      <c r="A28" s="55">
        <v>7</v>
      </c>
      <c r="B28" s="17" t="s">
        <v>36</v>
      </c>
      <c r="C28" s="17" t="s">
        <v>37</v>
      </c>
      <c r="D28" s="87" t="s">
        <v>955</v>
      </c>
      <c r="E28" s="17" t="s">
        <v>315</v>
      </c>
      <c r="F28" s="78" t="s">
        <v>935</v>
      </c>
      <c r="G28" s="17" t="s">
        <v>956</v>
      </c>
      <c r="H28" s="78">
        <v>857</v>
      </c>
      <c r="I28" s="17" t="s">
        <v>937</v>
      </c>
      <c r="J28" s="6" t="s">
        <v>864</v>
      </c>
      <c r="K28" s="55">
        <v>20</v>
      </c>
      <c r="L28" s="55">
        <v>0.1</v>
      </c>
      <c r="M28" s="55" t="s">
        <v>694</v>
      </c>
      <c r="N28" s="55" t="s">
        <v>695</v>
      </c>
      <c r="O28" s="55">
        <v>49190</v>
      </c>
      <c r="P28" s="144" t="s">
        <v>963</v>
      </c>
      <c r="Q28" s="17">
        <v>0.1</v>
      </c>
      <c r="R28" s="55">
        <v>0</v>
      </c>
      <c r="S28" s="78">
        <v>71</v>
      </c>
      <c r="T28" s="55" t="s">
        <v>870</v>
      </c>
      <c r="U28" s="6" t="s">
        <v>864</v>
      </c>
      <c r="V28" s="55">
        <v>20</v>
      </c>
      <c r="W28" s="145"/>
      <c r="X28" s="6" t="s">
        <v>946</v>
      </c>
    </row>
    <row r="29" spans="1:24" x14ac:dyDescent="0.25">
      <c r="A29" s="55">
        <v>8</v>
      </c>
      <c r="B29" s="17" t="s">
        <v>36</v>
      </c>
      <c r="C29" s="17" t="s">
        <v>37</v>
      </c>
      <c r="D29" s="87" t="s">
        <v>955</v>
      </c>
      <c r="E29" s="17" t="s">
        <v>315</v>
      </c>
      <c r="F29" s="78" t="s">
        <v>935</v>
      </c>
      <c r="G29" s="17" t="s">
        <v>956</v>
      </c>
      <c r="H29" s="78">
        <v>857</v>
      </c>
      <c r="I29" s="17" t="s">
        <v>937</v>
      </c>
      <c r="J29" s="6" t="s">
        <v>864</v>
      </c>
      <c r="K29" s="55">
        <v>21</v>
      </c>
      <c r="L29" s="55">
        <v>0.1</v>
      </c>
      <c r="M29" s="55" t="s">
        <v>694</v>
      </c>
      <c r="N29" s="55" t="s">
        <v>695</v>
      </c>
      <c r="O29" s="55">
        <v>49191</v>
      </c>
      <c r="P29" s="144" t="s">
        <v>964</v>
      </c>
      <c r="Q29" s="17">
        <v>0.1</v>
      </c>
      <c r="R29" s="55">
        <v>0</v>
      </c>
      <c r="S29" s="78">
        <v>71</v>
      </c>
      <c r="T29" s="55" t="s">
        <v>870</v>
      </c>
      <c r="U29" s="6" t="s">
        <v>864</v>
      </c>
      <c r="V29" s="55">
        <v>21</v>
      </c>
      <c r="W29" s="145"/>
      <c r="X29" s="6" t="s">
        <v>946</v>
      </c>
    </row>
    <row r="30" spans="1:24" x14ac:dyDescent="0.25">
      <c r="A30" s="55">
        <v>9</v>
      </c>
      <c r="B30" s="17" t="s">
        <v>36</v>
      </c>
      <c r="C30" s="17" t="s">
        <v>37</v>
      </c>
      <c r="D30" s="87" t="s">
        <v>955</v>
      </c>
      <c r="E30" s="17" t="s">
        <v>315</v>
      </c>
      <c r="F30" s="78" t="s">
        <v>935</v>
      </c>
      <c r="G30" s="17" t="s">
        <v>956</v>
      </c>
      <c r="H30" s="78">
        <v>857</v>
      </c>
      <c r="I30" s="17" t="s">
        <v>937</v>
      </c>
      <c r="J30" s="6" t="s">
        <v>864</v>
      </c>
      <c r="K30" s="55">
        <v>22</v>
      </c>
      <c r="L30" s="55">
        <v>0.1</v>
      </c>
      <c r="M30" s="55" t="s">
        <v>694</v>
      </c>
      <c r="N30" s="55" t="s">
        <v>695</v>
      </c>
      <c r="O30" s="55">
        <v>49192</v>
      </c>
      <c r="P30" s="144" t="s">
        <v>965</v>
      </c>
      <c r="Q30" s="17">
        <v>0.1</v>
      </c>
      <c r="R30" s="55">
        <v>0</v>
      </c>
      <c r="S30" s="78">
        <v>71</v>
      </c>
      <c r="T30" s="55" t="s">
        <v>870</v>
      </c>
      <c r="U30" s="6" t="s">
        <v>864</v>
      </c>
      <c r="V30" s="55">
        <v>22</v>
      </c>
      <c r="W30" s="145"/>
      <c r="X30" s="6" t="s">
        <v>946</v>
      </c>
    </row>
    <row r="31" spans="1:24" x14ac:dyDescent="0.25">
      <c r="A31" s="55">
        <v>10</v>
      </c>
      <c r="B31" s="17" t="s">
        <v>36</v>
      </c>
      <c r="C31" s="17" t="s">
        <v>37</v>
      </c>
      <c r="D31" s="87" t="s">
        <v>955</v>
      </c>
      <c r="E31" s="17" t="s">
        <v>966</v>
      </c>
      <c r="F31" s="78" t="s">
        <v>935</v>
      </c>
      <c r="G31" s="17" t="s">
        <v>956</v>
      </c>
      <c r="H31" s="78">
        <v>857</v>
      </c>
      <c r="I31" s="17" t="s">
        <v>937</v>
      </c>
      <c r="J31" s="6" t="s">
        <v>864</v>
      </c>
      <c r="K31" s="55">
        <v>23</v>
      </c>
      <c r="L31" s="55">
        <v>1</v>
      </c>
      <c r="M31" s="55" t="s">
        <v>694</v>
      </c>
      <c r="N31" s="55" t="s">
        <v>695</v>
      </c>
      <c r="O31" s="55">
        <v>49193</v>
      </c>
      <c r="P31" s="144" t="s">
        <v>967</v>
      </c>
      <c r="Q31" s="17">
        <v>1</v>
      </c>
      <c r="R31" s="55">
        <v>0</v>
      </c>
      <c r="S31" s="78">
        <v>720</v>
      </c>
      <c r="T31" s="55" t="s">
        <v>879</v>
      </c>
      <c r="U31" s="6" t="s">
        <v>864</v>
      </c>
      <c r="V31" s="55">
        <v>23</v>
      </c>
      <c r="W31" s="145"/>
      <c r="X31" s="55"/>
    </row>
    <row r="32" spans="1:24" x14ac:dyDescent="0.25">
      <c r="A32" s="55">
        <v>11</v>
      </c>
      <c r="B32" s="17" t="s">
        <v>36</v>
      </c>
      <c r="C32" s="17" t="s">
        <v>37</v>
      </c>
      <c r="D32" s="87" t="s">
        <v>955</v>
      </c>
      <c r="E32" s="17" t="s">
        <v>966</v>
      </c>
      <c r="F32" s="78" t="s">
        <v>935</v>
      </c>
      <c r="G32" s="17" t="s">
        <v>956</v>
      </c>
      <c r="H32" s="78">
        <v>857</v>
      </c>
      <c r="I32" s="17" t="s">
        <v>937</v>
      </c>
      <c r="J32" s="6" t="s">
        <v>864</v>
      </c>
      <c r="K32" s="55">
        <v>24</v>
      </c>
      <c r="L32" s="55">
        <v>1</v>
      </c>
      <c r="M32" s="55" t="s">
        <v>694</v>
      </c>
      <c r="N32" s="55" t="s">
        <v>695</v>
      </c>
      <c r="O32" s="55">
        <v>49194</v>
      </c>
      <c r="P32" s="144" t="s">
        <v>968</v>
      </c>
      <c r="Q32" s="17">
        <v>1</v>
      </c>
      <c r="R32" s="55">
        <v>0</v>
      </c>
      <c r="S32" s="78">
        <v>720</v>
      </c>
      <c r="T32" s="55" t="s">
        <v>879</v>
      </c>
      <c r="U32" s="6" t="s">
        <v>864</v>
      </c>
      <c r="V32" s="55">
        <v>24</v>
      </c>
      <c r="W32" s="145"/>
      <c r="X32" s="55"/>
    </row>
    <row r="33" spans="1:24" x14ac:dyDescent="0.25">
      <c r="A33" s="55">
        <v>12</v>
      </c>
      <c r="B33" s="17" t="s">
        <v>36</v>
      </c>
      <c r="C33" s="17" t="s">
        <v>37</v>
      </c>
      <c r="D33" s="87" t="s">
        <v>955</v>
      </c>
      <c r="E33" s="17" t="s">
        <v>966</v>
      </c>
      <c r="F33" s="78" t="s">
        <v>935</v>
      </c>
      <c r="G33" s="17" t="s">
        <v>956</v>
      </c>
      <c r="H33" s="78">
        <v>857</v>
      </c>
      <c r="I33" s="17" t="s">
        <v>937</v>
      </c>
      <c r="J33" s="6" t="s">
        <v>864</v>
      </c>
      <c r="K33" s="55">
        <v>25</v>
      </c>
      <c r="L33" s="55">
        <v>1</v>
      </c>
      <c r="M33" s="55" t="s">
        <v>694</v>
      </c>
      <c r="N33" s="55" t="s">
        <v>695</v>
      </c>
      <c r="O33" s="55">
        <v>49195</v>
      </c>
      <c r="P33" s="144" t="s">
        <v>969</v>
      </c>
      <c r="Q33" s="17">
        <v>1</v>
      </c>
      <c r="R33" s="55">
        <v>0</v>
      </c>
      <c r="S33" s="78">
        <v>720</v>
      </c>
      <c r="T33" s="55" t="s">
        <v>879</v>
      </c>
      <c r="U33" s="6" t="s">
        <v>864</v>
      </c>
      <c r="V33" s="55">
        <v>25</v>
      </c>
      <c r="W33" s="145"/>
      <c r="X33" s="55"/>
    </row>
    <row r="34" spans="1:24" x14ac:dyDescent="0.25">
      <c r="A34" s="55">
        <v>13</v>
      </c>
      <c r="B34" s="17" t="s">
        <v>36</v>
      </c>
      <c r="C34" s="17" t="s">
        <v>37</v>
      </c>
      <c r="D34" s="87" t="s">
        <v>955</v>
      </c>
      <c r="E34" s="17"/>
      <c r="F34" s="78" t="s">
        <v>935</v>
      </c>
      <c r="G34" s="17" t="s">
        <v>956</v>
      </c>
      <c r="H34" s="78">
        <v>857</v>
      </c>
      <c r="I34" s="17" t="s">
        <v>937</v>
      </c>
      <c r="J34" s="6" t="s">
        <v>864</v>
      </c>
      <c r="K34" s="55">
        <v>26</v>
      </c>
      <c r="L34" s="55">
        <v>1E-3</v>
      </c>
      <c r="M34" s="55" t="s">
        <v>694</v>
      </c>
      <c r="N34" s="55" t="s">
        <v>695</v>
      </c>
      <c r="O34" s="55">
        <v>49196</v>
      </c>
      <c r="P34" s="144" t="s">
        <v>970</v>
      </c>
      <c r="Q34" s="17">
        <v>0.01</v>
      </c>
      <c r="R34" s="55">
        <v>45</v>
      </c>
      <c r="S34" s="78">
        <v>55</v>
      </c>
      <c r="T34" s="55" t="s">
        <v>954</v>
      </c>
      <c r="U34" s="6" t="s">
        <v>864</v>
      </c>
      <c r="V34" s="55">
        <v>26</v>
      </c>
      <c r="W34" s="145"/>
      <c r="X34" s="6" t="s">
        <v>946</v>
      </c>
    </row>
    <row r="35" spans="1:24" x14ac:dyDescent="0.25">
      <c r="A35" s="55"/>
      <c r="B35" s="17"/>
      <c r="C35" s="17"/>
      <c r="D35" s="17"/>
      <c r="E35" s="17"/>
      <c r="F35" s="17"/>
      <c r="G35" s="17"/>
      <c r="H35" s="17"/>
      <c r="I35" s="17"/>
      <c r="J35" s="6"/>
      <c r="K35" s="55"/>
      <c r="L35" s="55"/>
      <c r="M35" s="55"/>
      <c r="N35" s="55"/>
      <c r="O35" s="55"/>
      <c r="P35" s="144"/>
      <c r="Q35" s="17"/>
      <c r="R35" s="55"/>
      <c r="S35" s="17"/>
      <c r="T35" s="55"/>
      <c r="U35" s="6"/>
      <c r="V35" s="55"/>
      <c r="W35" s="55"/>
      <c r="X35" s="55"/>
    </row>
    <row r="36" spans="1:24" x14ac:dyDescent="0.25">
      <c r="A36" s="55">
        <v>1</v>
      </c>
      <c r="B36" s="17" t="s">
        <v>36</v>
      </c>
      <c r="C36" s="17" t="s">
        <v>469</v>
      </c>
      <c r="D36" s="17" t="s">
        <v>518</v>
      </c>
      <c r="E36" s="17"/>
      <c r="F36" s="17" t="s">
        <v>971</v>
      </c>
      <c r="G36" s="17" t="s">
        <v>936</v>
      </c>
      <c r="H36" s="78">
        <v>857</v>
      </c>
      <c r="I36" s="55" t="s">
        <v>972</v>
      </c>
      <c r="J36" s="6" t="s">
        <v>864</v>
      </c>
      <c r="K36" s="55">
        <v>27</v>
      </c>
      <c r="L36" s="55">
        <v>0.05</v>
      </c>
      <c r="M36" s="55" t="s">
        <v>694</v>
      </c>
      <c r="N36" s="55" t="s">
        <v>695</v>
      </c>
      <c r="O36" s="55">
        <v>49197</v>
      </c>
      <c r="P36" s="144" t="s">
        <v>973</v>
      </c>
      <c r="Q36" s="17">
        <v>0.01</v>
      </c>
      <c r="R36" s="55">
        <v>-2</v>
      </c>
      <c r="S36" s="55">
        <v>2</v>
      </c>
      <c r="T36" s="55" t="s">
        <v>866</v>
      </c>
      <c r="U36" s="6" t="s">
        <v>864</v>
      </c>
      <c r="V36" s="55">
        <v>27</v>
      </c>
      <c r="W36" s="145"/>
      <c r="X36" s="6"/>
    </row>
    <row r="37" spans="1:24" x14ac:dyDescent="0.25">
      <c r="A37" s="55">
        <v>2</v>
      </c>
      <c r="B37" s="17" t="s">
        <v>36</v>
      </c>
      <c r="C37" s="17" t="s">
        <v>469</v>
      </c>
      <c r="D37" s="17" t="s">
        <v>518</v>
      </c>
      <c r="E37" s="17"/>
      <c r="F37" s="17" t="s">
        <v>971</v>
      </c>
      <c r="G37" s="17" t="s">
        <v>936</v>
      </c>
      <c r="H37" s="78">
        <v>857</v>
      </c>
      <c r="I37" s="55" t="s">
        <v>972</v>
      </c>
      <c r="J37" s="6" t="s">
        <v>864</v>
      </c>
      <c r="K37" s="55">
        <v>28</v>
      </c>
      <c r="L37" s="55">
        <v>0.05</v>
      </c>
      <c r="M37" s="55" t="s">
        <v>694</v>
      </c>
      <c r="N37" s="55" t="s">
        <v>695</v>
      </c>
      <c r="O37" s="55">
        <v>49198</v>
      </c>
      <c r="P37" s="144" t="s">
        <v>974</v>
      </c>
      <c r="Q37" s="17">
        <v>0.01</v>
      </c>
      <c r="R37" s="55">
        <v>-2</v>
      </c>
      <c r="S37" s="55">
        <v>2</v>
      </c>
      <c r="T37" s="55" t="s">
        <v>866</v>
      </c>
      <c r="U37" s="6" t="s">
        <v>864</v>
      </c>
      <c r="V37" s="55">
        <v>28</v>
      </c>
      <c r="W37" s="145"/>
      <c r="X37" s="6"/>
    </row>
    <row r="38" spans="1:24" x14ac:dyDescent="0.25">
      <c r="A38" s="55">
        <v>3</v>
      </c>
      <c r="B38" s="17" t="s">
        <v>36</v>
      </c>
      <c r="C38" s="17" t="s">
        <v>469</v>
      </c>
      <c r="D38" s="17" t="s">
        <v>518</v>
      </c>
      <c r="E38" s="17"/>
      <c r="F38" s="17" t="s">
        <v>971</v>
      </c>
      <c r="G38" s="17" t="s">
        <v>936</v>
      </c>
      <c r="H38" s="78">
        <v>857</v>
      </c>
      <c r="I38" s="55" t="s">
        <v>972</v>
      </c>
      <c r="J38" s="6" t="s">
        <v>864</v>
      </c>
      <c r="K38" s="55">
        <v>29</v>
      </c>
      <c r="L38" s="55">
        <v>0.05</v>
      </c>
      <c r="M38" s="55" t="s">
        <v>694</v>
      </c>
      <c r="N38" s="55" t="s">
        <v>695</v>
      </c>
      <c r="O38" s="55">
        <v>49199</v>
      </c>
      <c r="P38" s="144" t="s">
        <v>975</v>
      </c>
      <c r="Q38" s="17">
        <v>0.01</v>
      </c>
      <c r="R38" s="55">
        <v>-2</v>
      </c>
      <c r="S38" s="55">
        <v>2</v>
      </c>
      <c r="T38" s="55" t="s">
        <v>866</v>
      </c>
      <c r="U38" s="6" t="s">
        <v>864</v>
      </c>
      <c r="V38" s="55">
        <v>29</v>
      </c>
      <c r="W38" s="145"/>
      <c r="X38" s="6"/>
    </row>
    <row r="39" spans="1:24" x14ac:dyDescent="0.25">
      <c r="A39" s="55">
        <v>4</v>
      </c>
      <c r="B39" s="17" t="s">
        <v>36</v>
      </c>
      <c r="C39" s="17" t="s">
        <v>469</v>
      </c>
      <c r="D39" s="17" t="s">
        <v>518</v>
      </c>
      <c r="E39" s="17"/>
      <c r="F39" s="17" t="s">
        <v>971</v>
      </c>
      <c r="G39" s="17" t="s">
        <v>936</v>
      </c>
      <c r="H39" s="78">
        <v>857</v>
      </c>
      <c r="I39" s="55" t="s">
        <v>972</v>
      </c>
      <c r="J39" s="6" t="s">
        <v>864</v>
      </c>
      <c r="K39" s="55">
        <v>30</v>
      </c>
      <c r="L39" s="55">
        <v>0.05</v>
      </c>
      <c r="M39" s="55" t="s">
        <v>694</v>
      </c>
      <c r="N39" s="55" t="s">
        <v>695</v>
      </c>
      <c r="O39" s="55">
        <v>49200</v>
      </c>
      <c r="P39" s="144" t="s">
        <v>976</v>
      </c>
      <c r="Q39" s="17">
        <v>0.01</v>
      </c>
      <c r="R39" s="55">
        <v>-2</v>
      </c>
      <c r="S39" s="55">
        <v>2</v>
      </c>
      <c r="T39" s="17" t="s">
        <v>868</v>
      </c>
      <c r="U39" s="6" t="s">
        <v>864</v>
      </c>
      <c r="V39" s="55">
        <v>30</v>
      </c>
      <c r="W39" s="145"/>
      <c r="X39" s="6"/>
    </row>
    <row r="40" spans="1:24" x14ac:dyDescent="0.25">
      <c r="A40" s="55">
        <v>5</v>
      </c>
      <c r="B40" s="17" t="s">
        <v>36</v>
      </c>
      <c r="C40" s="17" t="s">
        <v>469</v>
      </c>
      <c r="D40" s="17" t="s">
        <v>518</v>
      </c>
      <c r="E40" s="17"/>
      <c r="F40" s="17" t="s">
        <v>971</v>
      </c>
      <c r="G40" s="17" t="s">
        <v>936</v>
      </c>
      <c r="H40" s="78">
        <v>857</v>
      </c>
      <c r="I40" s="55" t="s">
        <v>972</v>
      </c>
      <c r="J40" s="6" t="s">
        <v>864</v>
      </c>
      <c r="K40" s="55">
        <v>31</v>
      </c>
      <c r="L40" s="55">
        <v>0.05</v>
      </c>
      <c r="M40" s="55" t="s">
        <v>694</v>
      </c>
      <c r="N40" s="55" t="s">
        <v>695</v>
      </c>
      <c r="O40" s="55">
        <v>49201</v>
      </c>
      <c r="P40" s="144" t="s">
        <v>977</v>
      </c>
      <c r="Q40" s="17">
        <v>0.01</v>
      </c>
      <c r="R40" s="55">
        <v>-2</v>
      </c>
      <c r="S40" s="55">
        <v>2</v>
      </c>
      <c r="T40" s="17" t="s">
        <v>868</v>
      </c>
      <c r="U40" s="6" t="s">
        <v>864</v>
      </c>
      <c r="V40" s="55">
        <v>31</v>
      </c>
      <c r="W40" s="145"/>
      <c r="X40" s="6"/>
    </row>
    <row r="41" spans="1:24" x14ac:dyDescent="0.25">
      <c r="A41" s="55">
        <v>6</v>
      </c>
      <c r="B41" s="17" t="s">
        <v>36</v>
      </c>
      <c r="C41" s="17" t="s">
        <v>469</v>
      </c>
      <c r="D41" s="17" t="s">
        <v>518</v>
      </c>
      <c r="E41" s="17"/>
      <c r="F41" s="17" t="s">
        <v>971</v>
      </c>
      <c r="G41" s="17" t="s">
        <v>936</v>
      </c>
      <c r="H41" s="78">
        <v>857</v>
      </c>
      <c r="I41" s="55" t="s">
        <v>972</v>
      </c>
      <c r="J41" s="6" t="s">
        <v>864</v>
      </c>
      <c r="K41" s="55">
        <v>32</v>
      </c>
      <c r="L41" s="55">
        <v>0.05</v>
      </c>
      <c r="M41" s="55" t="s">
        <v>694</v>
      </c>
      <c r="N41" s="55" t="s">
        <v>695</v>
      </c>
      <c r="O41" s="55">
        <v>49202</v>
      </c>
      <c r="P41" s="144" t="s">
        <v>978</v>
      </c>
      <c r="Q41" s="17">
        <v>0.01</v>
      </c>
      <c r="R41" s="55">
        <v>-2</v>
      </c>
      <c r="S41" s="55">
        <v>2</v>
      </c>
      <c r="T41" s="17" t="s">
        <v>868</v>
      </c>
      <c r="U41" s="6" t="s">
        <v>864</v>
      </c>
      <c r="V41" s="55">
        <v>32</v>
      </c>
      <c r="W41" s="145"/>
      <c r="X41" s="6"/>
    </row>
    <row r="42" spans="1:24" x14ac:dyDescent="0.25">
      <c r="A42" s="55">
        <v>7</v>
      </c>
      <c r="B42" s="17" t="s">
        <v>36</v>
      </c>
      <c r="C42" s="17" t="s">
        <v>469</v>
      </c>
      <c r="D42" s="17" t="s">
        <v>518</v>
      </c>
      <c r="E42" s="17" t="s">
        <v>522</v>
      </c>
      <c r="F42" s="17" t="s">
        <v>971</v>
      </c>
      <c r="G42" s="17" t="s">
        <v>936</v>
      </c>
      <c r="H42" s="78">
        <v>857</v>
      </c>
      <c r="I42" s="55" t="s">
        <v>972</v>
      </c>
      <c r="J42" s="6" t="s">
        <v>864</v>
      </c>
      <c r="K42" s="55">
        <v>33</v>
      </c>
      <c r="L42" s="55">
        <v>0.1</v>
      </c>
      <c r="M42" s="55" t="s">
        <v>694</v>
      </c>
      <c r="N42" s="55" t="s">
        <v>695</v>
      </c>
      <c r="O42" s="55">
        <v>49203</v>
      </c>
      <c r="P42" s="144" t="s">
        <v>979</v>
      </c>
      <c r="Q42" s="17">
        <v>0.1</v>
      </c>
      <c r="R42" s="17">
        <v>0</v>
      </c>
      <c r="S42" s="55">
        <v>8</v>
      </c>
      <c r="T42" s="55" t="s">
        <v>870</v>
      </c>
      <c r="U42" s="6" t="s">
        <v>864</v>
      </c>
      <c r="V42" s="55">
        <v>33</v>
      </c>
      <c r="W42" s="145"/>
      <c r="X42" s="6" t="s">
        <v>946</v>
      </c>
    </row>
    <row r="43" spans="1:24" x14ac:dyDescent="0.25">
      <c r="A43" s="55">
        <v>8</v>
      </c>
      <c r="B43" s="17" t="s">
        <v>36</v>
      </c>
      <c r="C43" s="17" t="s">
        <v>469</v>
      </c>
      <c r="D43" s="17" t="s">
        <v>518</v>
      </c>
      <c r="E43" s="17" t="s">
        <v>522</v>
      </c>
      <c r="F43" s="17" t="s">
        <v>971</v>
      </c>
      <c r="G43" s="17" t="s">
        <v>936</v>
      </c>
      <c r="H43" s="78">
        <v>857</v>
      </c>
      <c r="I43" s="55" t="s">
        <v>972</v>
      </c>
      <c r="J43" s="6" t="s">
        <v>864</v>
      </c>
      <c r="K43" s="55">
        <v>34</v>
      </c>
      <c r="L43" s="55">
        <v>0.1</v>
      </c>
      <c r="M43" s="55" t="s">
        <v>694</v>
      </c>
      <c r="N43" s="55" t="s">
        <v>695</v>
      </c>
      <c r="O43" s="55">
        <v>49204</v>
      </c>
      <c r="P43" s="144" t="s">
        <v>980</v>
      </c>
      <c r="Q43" s="17">
        <v>0.1</v>
      </c>
      <c r="R43" s="17">
        <v>0</v>
      </c>
      <c r="S43" s="55">
        <v>8</v>
      </c>
      <c r="T43" s="55" t="s">
        <v>870</v>
      </c>
      <c r="U43" s="6" t="s">
        <v>864</v>
      </c>
      <c r="V43" s="55">
        <v>34</v>
      </c>
      <c r="W43" s="145"/>
      <c r="X43" s="6" t="s">
        <v>946</v>
      </c>
    </row>
    <row r="44" spans="1:24" x14ac:dyDescent="0.25">
      <c r="A44" s="55">
        <v>9</v>
      </c>
      <c r="B44" s="17" t="s">
        <v>36</v>
      </c>
      <c r="C44" s="17" t="s">
        <v>469</v>
      </c>
      <c r="D44" s="17" t="s">
        <v>518</v>
      </c>
      <c r="E44" s="17" t="s">
        <v>522</v>
      </c>
      <c r="F44" s="17" t="s">
        <v>971</v>
      </c>
      <c r="G44" s="17" t="s">
        <v>936</v>
      </c>
      <c r="H44" s="78">
        <v>857</v>
      </c>
      <c r="I44" s="55" t="s">
        <v>972</v>
      </c>
      <c r="J44" s="6" t="s">
        <v>864</v>
      </c>
      <c r="K44" s="55">
        <v>35</v>
      </c>
      <c r="L44" s="55">
        <v>0.1</v>
      </c>
      <c r="M44" s="55" t="s">
        <v>694</v>
      </c>
      <c r="N44" s="55" t="s">
        <v>695</v>
      </c>
      <c r="O44" s="55">
        <v>49205</v>
      </c>
      <c r="P44" s="144" t="s">
        <v>981</v>
      </c>
      <c r="Q44" s="17">
        <v>0.1</v>
      </c>
      <c r="R44" s="17">
        <v>0</v>
      </c>
      <c r="S44" s="55">
        <v>8</v>
      </c>
      <c r="T44" s="55" t="s">
        <v>870</v>
      </c>
      <c r="U44" s="6" t="s">
        <v>864</v>
      </c>
      <c r="V44" s="55">
        <v>35</v>
      </c>
      <c r="W44" s="145"/>
      <c r="X44" s="6" t="s">
        <v>946</v>
      </c>
    </row>
    <row r="45" spans="1:24" x14ac:dyDescent="0.25">
      <c r="A45" s="55">
        <v>10</v>
      </c>
      <c r="B45" s="17" t="s">
        <v>36</v>
      </c>
      <c r="C45" s="17" t="s">
        <v>469</v>
      </c>
      <c r="D45" s="17" t="s">
        <v>518</v>
      </c>
      <c r="E45" s="17" t="s">
        <v>982</v>
      </c>
      <c r="F45" s="17" t="s">
        <v>971</v>
      </c>
      <c r="G45" s="17" t="s">
        <v>936</v>
      </c>
      <c r="H45" s="78">
        <v>857</v>
      </c>
      <c r="I45" s="55" t="s">
        <v>972</v>
      </c>
      <c r="J45" s="6" t="s">
        <v>864</v>
      </c>
      <c r="K45" s="55">
        <v>36</v>
      </c>
      <c r="L45" s="55">
        <v>1</v>
      </c>
      <c r="M45" s="55" t="s">
        <v>694</v>
      </c>
      <c r="N45" s="55" t="s">
        <v>695</v>
      </c>
      <c r="O45" s="55">
        <v>49206</v>
      </c>
      <c r="P45" s="144" t="s">
        <v>983</v>
      </c>
      <c r="Q45" s="17">
        <v>1</v>
      </c>
      <c r="R45" s="17">
        <v>0</v>
      </c>
      <c r="S45" s="17">
        <v>240</v>
      </c>
      <c r="T45" s="55" t="s">
        <v>879</v>
      </c>
      <c r="U45" s="6" t="s">
        <v>864</v>
      </c>
      <c r="V45" s="55">
        <v>36</v>
      </c>
      <c r="W45" s="145"/>
      <c r="X45" s="6"/>
    </row>
    <row r="46" spans="1:24" x14ac:dyDescent="0.25">
      <c r="A46" s="55">
        <v>11</v>
      </c>
      <c r="B46" s="17" t="s">
        <v>36</v>
      </c>
      <c r="C46" s="17" t="s">
        <v>469</v>
      </c>
      <c r="D46" s="17" t="s">
        <v>518</v>
      </c>
      <c r="E46" s="17" t="s">
        <v>982</v>
      </c>
      <c r="F46" s="17" t="s">
        <v>971</v>
      </c>
      <c r="G46" s="17" t="s">
        <v>936</v>
      </c>
      <c r="H46" s="78">
        <v>857</v>
      </c>
      <c r="I46" s="55" t="s">
        <v>972</v>
      </c>
      <c r="J46" s="6" t="s">
        <v>864</v>
      </c>
      <c r="K46" s="55">
        <v>37</v>
      </c>
      <c r="L46" s="55">
        <v>1</v>
      </c>
      <c r="M46" s="55" t="s">
        <v>694</v>
      </c>
      <c r="N46" s="55" t="s">
        <v>695</v>
      </c>
      <c r="O46" s="55">
        <v>49207</v>
      </c>
      <c r="P46" s="144" t="s">
        <v>984</v>
      </c>
      <c r="Q46" s="17">
        <v>1</v>
      </c>
      <c r="R46" s="17">
        <v>0</v>
      </c>
      <c r="S46" s="17">
        <v>240</v>
      </c>
      <c r="T46" s="55" t="s">
        <v>879</v>
      </c>
      <c r="U46" s="6" t="s">
        <v>864</v>
      </c>
      <c r="V46" s="55">
        <v>37</v>
      </c>
      <c r="W46" s="145"/>
      <c r="X46" s="6"/>
    </row>
    <row r="47" spans="1:24" x14ac:dyDescent="0.25">
      <c r="A47" s="55">
        <v>12</v>
      </c>
      <c r="B47" s="17" t="s">
        <v>36</v>
      </c>
      <c r="C47" s="17" t="s">
        <v>469</v>
      </c>
      <c r="D47" s="17" t="s">
        <v>518</v>
      </c>
      <c r="E47" s="17" t="s">
        <v>982</v>
      </c>
      <c r="F47" s="17" t="s">
        <v>971</v>
      </c>
      <c r="G47" s="17" t="s">
        <v>936</v>
      </c>
      <c r="H47" s="78">
        <v>857</v>
      </c>
      <c r="I47" s="55" t="s">
        <v>972</v>
      </c>
      <c r="J47" s="6" t="s">
        <v>864</v>
      </c>
      <c r="K47" s="55">
        <v>38</v>
      </c>
      <c r="L47" s="55">
        <v>1</v>
      </c>
      <c r="M47" s="55" t="s">
        <v>694</v>
      </c>
      <c r="N47" s="55" t="s">
        <v>695</v>
      </c>
      <c r="O47" s="55">
        <v>49208</v>
      </c>
      <c r="P47" s="144" t="s">
        <v>985</v>
      </c>
      <c r="Q47" s="17">
        <v>1</v>
      </c>
      <c r="R47" s="17">
        <v>0</v>
      </c>
      <c r="S47" s="17">
        <v>240</v>
      </c>
      <c r="T47" s="55" t="s">
        <v>879</v>
      </c>
      <c r="U47" s="6" t="s">
        <v>864</v>
      </c>
      <c r="V47" s="55">
        <v>38</v>
      </c>
      <c r="W47" s="145"/>
      <c r="X47" s="6"/>
    </row>
    <row r="48" spans="1:24" x14ac:dyDescent="0.25">
      <c r="A48" s="55">
        <v>13</v>
      </c>
      <c r="B48" s="17" t="s">
        <v>36</v>
      </c>
      <c r="C48" s="17" t="s">
        <v>469</v>
      </c>
      <c r="D48" s="17" t="s">
        <v>518</v>
      </c>
      <c r="E48" s="17"/>
      <c r="F48" s="17" t="s">
        <v>971</v>
      </c>
      <c r="G48" s="17" t="s">
        <v>936</v>
      </c>
      <c r="H48" s="78">
        <v>857</v>
      </c>
      <c r="I48" s="55" t="s">
        <v>972</v>
      </c>
      <c r="J48" s="6" t="s">
        <v>864</v>
      </c>
      <c r="K48" s="55">
        <v>39</v>
      </c>
      <c r="L48" s="55">
        <v>1E-3</v>
      </c>
      <c r="M48" s="55" t="s">
        <v>694</v>
      </c>
      <c r="N48" s="55" t="s">
        <v>695</v>
      </c>
      <c r="O48" s="55">
        <v>49209</v>
      </c>
      <c r="P48" s="144" t="s">
        <v>986</v>
      </c>
      <c r="Q48" s="17">
        <v>0.01</v>
      </c>
      <c r="R48" s="17">
        <v>45</v>
      </c>
      <c r="S48" s="55">
        <v>55</v>
      </c>
      <c r="T48" s="55" t="s">
        <v>954</v>
      </c>
      <c r="U48" s="6" t="s">
        <v>864</v>
      </c>
      <c r="V48" s="55">
        <v>39</v>
      </c>
      <c r="W48" s="145"/>
      <c r="X48" s="6" t="s">
        <v>946</v>
      </c>
    </row>
    <row r="49" spans="1:25" x14ac:dyDescent="0.25">
      <c r="A49" s="55"/>
      <c r="B49" s="17"/>
      <c r="C49" s="17"/>
      <c r="D49" s="17"/>
      <c r="E49" s="17"/>
      <c r="F49" s="78"/>
      <c r="G49" s="17"/>
      <c r="H49" s="78"/>
      <c r="I49" s="55"/>
      <c r="J49" s="6"/>
      <c r="K49" s="55"/>
      <c r="L49" s="55"/>
      <c r="M49" s="55"/>
      <c r="N49" s="55"/>
      <c r="O49" s="55"/>
      <c r="P49" s="144"/>
      <c r="Q49" s="17"/>
      <c r="R49" s="78"/>
      <c r="S49" s="7"/>
      <c r="T49" s="55"/>
      <c r="U49" s="6"/>
      <c r="V49" s="55"/>
      <c r="W49" s="145"/>
      <c r="X49" s="6"/>
    </row>
    <row r="50" spans="1:25" x14ac:dyDescent="0.25">
      <c r="A50" s="55">
        <v>1</v>
      </c>
      <c r="B50" s="17" t="s">
        <v>36</v>
      </c>
      <c r="C50" s="17" t="s">
        <v>469</v>
      </c>
      <c r="D50" s="17" t="s">
        <v>575</v>
      </c>
      <c r="E50" s="17"/>
      <c r="F50" s="17" t="s">
        <v>971</v>
      </c>
      <c r="G50" s="17" t="s">
        <v>956</v>
      </c>
      <c r="H50" s="78">
        <v>857</v>
      </c>
      <c r="I50" s="55" t="s">
        <v>972</v>
      </c>
      <c r="J50" s="6" t="s">
        <v>864</v>
      </c>
      <c r="K50" s="55">
        <v>40</v>
      </c>
      <c r="L50" s="55">
        <v>0.05</v>
      </c>
      <c r="M50" s="55" t="s">
        <v>694</v>
      </c>
      <c r="N50" s="55" t="s">
        <v>695</v>
      </c>
      <c r="O50" s="55">
        <v>49047</v>
      </c>
      <c r="P50" s="144" t="s">
        <v>987</v>
      </c>
      <c r="Q50" s="17">
        <v>0.01</v>
      </c>
      <c r="R50" s="55">
        <v>-2</v>
      </c>
      <c r="S50" s="55">
        <v>2</v>
      </c>
      <c r="T50" s="55" t="s">
        <v>866</v>
      </c>
      <c r="U50" s="6" t="s">
        <v>864</v>
      </c>
      <c r="V50" s="55">
        <v>40</v>
      </c>
      <c r="W50" s="145"/>
      <c r="X50" s="6"/>
    </row>
    <row r="51" spans="1:25" x14ac:dyDescent="0.25">
      <c r="A51" s="55">
        <v>2</v>
      </c>
      <c r="B51" s="17" t="s">
        <v>36</v>
      </c>
      <c r="C51" s="17" t="s">
        <v>469</v>
      </c>
      <c r="D51" s="17" t="s">
        <v>575</v>
      </c>
      <c r="E51" s="17"/>
      <c r="F51" s="17" t="s">
        <v>971</v>
      </c>
      <c r="G51" s="17" t="s">
        <v>956</v>
      </c>
      <c r="H51" s="78">
        <v>857</v>
      </c>
      <c r="I51" s="55" t="s">
        <v>972</v>
      </c>
      <c r="J51" s="6" t="s">
        <v>864</v>
      </c>
      <c r="K51" s="55">
        <v>41</v>
      </c>
      <c r="L51" s="55">
        <v>0.05</v>
      </c>
      <c r="M51" s="55" t="s">
        <v>694</v>
      </c>
      <c r="N51" s="55" t="s">
        <v>695</v>
      </c>
      <c r="O51" s="55">
        <v>49048</v>
      </c>
      <c r="P51" s="144" t="s">
        <v>988</v>
      </c>
      <c r="Q51" s="17">
        <v>0.01</v>
      </c>
      <c r="R51" s="55">
        <v>-2</v>
      </c>
      <c r="S51" s="55">
        <v>2</v>
      </c>
      <c r="T51" s="55" t="s">
        <v>866</v>
      </c>
      <c r="U51" s="6" t="s">
        <v>864</v>
      </c>
      <c r="V51" s="55">
        <v>41</v>
      </c>
      <c r="W51" s="145"/>
      <c r="X51" s="6"/>
    </row>
    <row r="52" spans="1:25" x14ac:dyDescent="0.25">
      <c r="A52" s="55">
        <v>3</v>
      </c>
      <c r="B52" s="17" t="s">
        <v>36</v>
      </c>
      <c r="C52" s="17" t="s">
        <v>469</v>
      </c>
      <c r="D52" s="17" t="s">
        <v>575</v>
      </c>
      <c r="E52" s="17"/>
      <c r="F52" s="17" t="s">
        <v>971</v>
      </c>
      <c r="G52" s="17" t="s">
        <v>956</v>
      </c>
      <c r="H52" s="78">
        <v>857</v>
      </c>
      <c r="I52" s="55" t="s">
        <v>972</v>
      </c>
      <c r="J52" s="6" t="s">
        <v>864</v>
      </c>
      <c r="K52" s="55">
        <v>42</v>
      </c>
      <c r="L52" s="55">
        <v>0.05</v>
      </c>
      <c r="M52" s="55" t="s">
        <v>694</v>
      </c>
      <c r="N52" s="55" t="s">
        <v>695</v>
      </c>
      <c r="O52" s="55">
        <v>49049</v>
      </c>
      <c r="P52" s="144" t="s">
        <v>989</v>
      </c>
      <c r="Q52" s="17">
        <v>0.01</v>
      </c>
      <c r="R52" s="55">
        <v>-2</v>
      </c>
      <c r="S52" s="55">
        <v>2</v>
      </c>
      <c r="T52" s="55" t="s">
        <v>866</v>
      </c>
      <c r="U52" s="6" t="s">
        <v>864</v>
      </c>
      <c r="V52" s="55">
        <v>42</v>
      </c>
      <c r="W52" s="145"/>
      <c r="X52" s="6"/>
    </row>
    <row r="53" spans="1:25" x14ac:dyDescent="0.25">
      <c r="A53" s="55">
        <v>4</v>
      </c>
      <c r="B53" s="17" t="s">
        <v>36</v>
      </c>
      <c r="C53" s="17" t="s">
        <v>469</v>
      </c>
      <c r="D53" s="17" t="s">
        <v>575</v>
      </c>
      <c r="E53" s="17"/>
      <c r="F53" s="17" t="s">
        <v>971</v>
      </c>
      <c r="G53" s="17" t="s">
        <v>956</v>
      </c>
      <c r="H53" s="78">
        <v>857</v>
      </c>
      <c r="I53" s="55" t="s">
        <v>972</v>
      </c>
      <c r="J53" s="6" t="s">
        <v>864</v>
      </c>
      <c r="K53" s="55">
        <v>43</v>
      </c>
      <c r="L53" s="55">
        <v>0.05</v>
      </c>
      <c r="M53" s="55" t="s">
        <v>694</v>
      </c>
      <c r="N53" s="55" t="s">
        <v>695</v>
      </c>
      <c r="O53" s="55">
        <v>49050</v>
      </c>
      <c r="P53" s="144" t="s">
        <v>990</v>
      </c>
      <c r="Q53" s="17">
        <v>0.01</v>
      </c>
      <c r="R53" s="55">
        <v>-2</v>
      </c>
      <c r="S53" s="55">
        <v>2</v>
      </c>
      <c r="T53" s="17" t="s">
        <v>868</v>
      </c>
      <c r="U53" s="6" t="s">
        <v>864</v>
      </c>
      <c r="V53" s="55">
        <v>43</v>
      </c>
      <c r="W53" s="145"/>
      <c r="X53" s="6"/>
    </row>
    <row r="54" spans="1:25" x14ac:dyDescent="0.25">
      <c r="A54" s="55">
        <v>5</v>
      </c>
      <c r="B54" s="17" t="s">
        <v>36</v>
      </c>
      <c r="C54" s="17" t="s">
        <v>469</v>
      </c>
      <c r="D54" s="17" t="s">
        <v>575</v>
      </c>
      <c r="E54" s="17"/>
      <c r="F54" s="17" t="s">
        <v>971</v>
      </c>
      <c r="G54" s="17" t="s">
        <v>956</v>
      </c>
      <c r="H54" s="78">
        <v>857</v>
      </c>
      <c r="I54" s="55" t="s">
        <v>972</v>
      </c>
      <c r="J54" s="6" t="s">
        <v>864</v>
      </c>
      <c r="K54" s="55">
        <v>44</v>
      </c>
      <c r="L54" s="55">
        <v>0.05</v>
      </c>
      <c r="M54" s="55" t="s">
        <v>694</v>
      </c>
      <c r="N54" s="55" t="s">
        <v>695</v>
      </c>
      <c r="O54" s="55">
        <v>49051</v>
      </c>
      <c r="P54" s="144" t="s">
        <v>991</v>
      </c>
      <c r="Q54" s="17">
        <v>0.01</v>
      </c>
      <c r="R54" s="55">
        <v>-2</v>
      </c>
      <c r="S54" s="55">
        <v>2</v>
      </c>
      <c r="T54" s="17" t="s">
        <v>868</v>
      </c>
      <c r="U54" s="6" t="s">
        <v>864</v>
      </c>
      <c r="V54" s="55">
        <v>44</v>
      </c>
      <c r="W54" s="145"/>
      <c r="X54" s="6"/>
    </row>
    <row r="55" spans="1:25" x14ac:dyDescent="0.25">
      <c r="A55" s="55">
        <v>6</v>
      </c>
      <c r="B55" s="17" t="s">
        <v>36</v>
      </c>
      <c r="C55" s="17" t="s">
        <v>469</v>
      </c>
      <c r="D55" s="17" t="s">
        <v>575</v>
      </c>
      <c r="E55" s="17"/>
      <c r="F55" s="17" t="s">
        <v>971</v>
      </c>
      <c r="G55" s="17" t="s">
        <v>956</v>
      </c>
      <c r="H55" s="78">
        <v>857</v>
      </c>
      <c r="I55" s="55" t="s">
        <v>972</v>
      </c>
      <c r="J55" s="6" t="s">
        <v>864</v>
      </c>
      <c r="K55" s="55">
        <v>45</v>
      </c>
      <c r="L55" s="55">
        <v>0.05</v>
      </c>
      <c r="M55" s="55" t="s">
        <v>694</v>
      </c>
      <c r="N55" s="55" t="s">
        <v>695</v>
      </c>
      <c r="O55" s="55">
        <v>49052</v>
      </c>
      <c r="P55" s="144" t="s">
        <v>992</v>
      </c>
      <c r="Q55" s="17">
        <v>0.01</v>
      </c>
      <c r="R55" s="55">
        <v>-2</v>
      </c>
      <c r="S55" s="55">
        <v>2</v>
      </c>
      <c r="T55" s="17" t="s">
        <v>868</v>
      </c>
      <c r="U55" s="6" t="s">
        <v>864</v>
      </c>
      <c r="V55" s="55">
        <v>45</v>
      </c>
      <c r="W55" s="145"/>
      <c r="X55" s="6"/>
    </row>
    <row r="56" spans="1:25" x14ac:dyDescent="0.25">
      <c r="A56" s="55">
        <v>7</v>
      </c>
      <c r="B56" s="17" t="s">
        <v>36</v>
      </c>
      <c r="C56" s="17" t="s">
        <v>469</v>
      </c>
      <c r="D56" s="17" t="s">
        <v>575</v>
      </c>
      <c r="E56" s="17" t="s">
        <v>591</v>
      </c>
      <c r="F56" s="17" t="s">
        <v>971</v>
      </c>
      <c r="G56" s="17" t="s">
        <v>956</v>
      </c>
      <c r="H56" s="78">
        <v>857</v>
      </c>
      <c r="I56" s="55" t="s">
        <v>972</v>
      </c>
      <c r="J56" s="6" t="s">
        <v>864</v>
      </c>
      <c r="K56" s="55">
        <v>46</v>
      </c>
      <c r="L56" s="55">
        <v>0.1</v>
      </c>
      <c r="M56" s="55" t="s">
        <v>694</v>
      </c>
      <c r="N56" s="55" t="s">
        <v>695</v>
      </c>
      <c r="O56" s="55">
        <v>49053</v>
      </c>
      <c r="P56" s="144" t="s">
        <v>993</v>
      </c>
      <c r="Q56" s="17">
        <v>0.1</v>
      </c>
      <c r="R56" s="17">
        <v>0</v>
      </c>
      <c r="S56" s="55">
        <v>8</v>
      </c>
      <c r="T56" s="55" t="s">
        <v>870</v>
      </c>
      <c r="U56" s="6" t="s">
        <v>864</v>
      </c>
      <c r="V56" s="55">
        <v>46</v>
      </c>
      <c r="W56" s="145"/>
      <c r="X56" s="6" t="s">
        <v>946</v>
      </c>
    </row>
    <row r="57" spans="1:25" x14ac:dyDescent="0.25">
      <c r="A57" s="55">
        <v>8</v>
      </c>
      <c r="B57" s="17" t="s">
        <v>36</v>
      </c>
      <c r="C57" s="17" t="s">
        <v>469</v>
      </c>
      <c r="D57" s="17" t="s">
        <v>575</v>
      </c>
      <c r="E57" s="17" t="s">
        <v>591</v>
      </c>
      <c r="F57" s="17" t="s">
        <v>971</v>
      </c>
      <c r="G57" s="17" t="s">
        <v>956</v>
      </c>
      <c r="H57" s="78">
        <v>857</v>
      </c>
      <c r="I57" s="55" t="s">
        <v>972</v>
      </c>
      <c r="J57" s="6" t="s">
        <v>864</v>
      </c>
      <c r="K57" s="55">
        <v>47</v>
      </c>
      <c r="L57" s="55">
        <v>0.1</v>
      </c>
      <c r="M57" s="55" t="s">
        <v>694</v>
      </c>
      <c r="N57" s="55" t="s">
        <v>695</v>
      </c>
      <c r="O57" s="55">
        <v>49054</v>
      </c>
      <c r="P57" s="144" t="s">
        <v>994</v>
      </c>
      <c r="Q57" s="17">
        <v>0.1</v>
      </c>
      <c r="R57" s="17">
        <v>0</v>
      </c>
      <c r="S57" s="55">
        <v>8</v>
      </c>
      <c r="T57" s="55" t="s">
        <v>870</v>
      </c>
      <c r="U57" s="6" t="s">
        <v>864</v>
      </c>
      <c r="V57" s="55">
        <v>47</v>
      </c>
      <c r="W57" s="145"/>
      <c r="X57" s="6" t="s">
        <v>946</v>
      </c>
    </row>
    <row r="58" spans="1:25" x14ac:dyDescent="0.25">
      <c r="A58" s="55">
        <v>9</v>
      </c>
      <c r="B58" s="17" t="s">
        <v>36</v>
      </c>
      <c r="C58" s="17" t="s">
        <v>469</v>
      </c>
      <c r="D58" s="17" t="s">
        <v>575</v>
      </c>
      <c r="E58" s="17" t="s">
        <v>591</v>
      </c>
      <c r="F58" s="17" t="s">
        <v>971</v>
      </c>
      <c r="G58" s="17" t="s">
        <v>956</v>
      </c>
      <c r="H58" s="78">
        <v>857</v>
      </c>
      <c r="I58" s="55" t="s">
        <v>972</v>
      </c>
      <c r="J58" s="6" t="s">
        <v>864</v>
      </c>
      <c r="K58" s="55">
        <v>48</v>
      </c>
      <c r="L58" s="55">
        <v>0.1</v>
      </c>
      <c r="M58" s="55" t="s">
        <v>694</v>
      </c>
      <c r="N58" s="55" t="s">
        <v>695</v>
      </c>
      <c r="O58" s="55">
        <v>49055</v>
      </c>
      <c r="P58" s="144" t="s">
        <v>995</v>
      </c>
      <c r="Q58" s="17">
        <v>0.1</v>
      </c>
      <c r="R58" s="17">
        <v>0</v>
      </c>
      <c r="S58" s="55">
        <v>8</v>
      </c>
      <c r="T58" s="55" t="s">
        <v>870</v>
      </c>
      <c r="U58" s="6" t="s">
        <v>864</v>
      </c>
      <c r="V58" s="55">
        <v>48</v>
      </c>
      <c r="W58" s="145"/>
      <c r="X58" s="6" t="s">
        <v>946</v>
      </c>
    </row>
    <row r="59" spans="1:25" x14ac:dyDescent="0.25">
      <c r="A59" s="55">
        <v>10</v>
      </c>
      <c r="B59" s="17" t="s">
        <v>36</v>
      </c>
      <c r="C59" s="17" t="s">
        <v>469</v>
      </c>
      <c r="D59" s="17" t="s">
        <v>575</v>
      </c>
      <c r="E59" s="17" t="s">
        <v>996</v>
      </c>
      <c r="F59" s="17" t="s">
        <v>971</v>
      </c>
      <c r="G59" s="17" t="s">
        <v>956</v>
      </c>
      <c r="H59" s="78">
        <v>857</v>
      </c>
      <c r="I59" s="55" t="s">
        <v>972</v>
      </c>
      <c r="J59" s="6" t="s">
        <v>864</v>
      </c>
      <c r="K59" s="55">
        <v>49</v>
      </c>
      <c r="L59" s="55">
        <v>1</v>
      </c>
      <c r="M59" s="55" t="s">
        <v>694</v>
      </c>
      <c r="N59" s="55" t="s">
        <v>695</v>
      </c>
      <c r="O59" s="55">
        <v>49056</v>
      </c>
      <c r="P59" s="144" t="s">
        <v>997</v>
      </c>
      <c r="Q59" s="17">
        <v>1</v>
      </c>
      <c r="R59" s="17">
        <v>0</v>
      </c>
      <c r="S59" s="17">
        <v>240</v>
      </c>
      <c r="T59" s="55" t="s">
        <v>879</v>
      </c>
      <c r="U59" s="6" t="s">
        <v>864</v>
      </c>
      <c r="V59" s="55">
        <v>49</v>
      </c>
      <c r="W59" s="145"/>
      <c r="X59" s="6"/>
    </row>
    <row r="60" spans="1:25" x14ac:dyDescent="0.25">
      <c r="A60" s="55">
        <v>11</v>
      </c>
      <c r="B60" s="17" t="s">
        <v>36</v>
      </c>
      <c r="C60" s="17" t="s">
        <v>469</v>
      </c>
      <c r="D60" s="17" t="s">
        <v>575</v>
      </c>
      <c r="E60" s="17" t="s">
        <v>996</v>
      </c>
      <c r="F60" s="17" t="s">
        <v>971</v>
      </c>
      <c r="G60" s="17" t="s">
        <v>956</v>
      </c>
      <c r="H60" s="78">
        <v>857</v>
      </c>
      <c r="I60" s="55" t="s">
        <v>972</v>
      </c>
      <c r="J60" s="6" t="s">
        <v>864</v>
      </c>
      <c r="K60" s="55">
        <v>50</v>
      </c>
      <c r="L60" s="55">
        <v>1</v>
      </c>
      <c r="M60" s="55" t="s">
        <v>694</v>
      </c>
      <c r="N60" s="55" t="s">
        <v>695</v>
      </c>
      <c r="O60" s="55">
        <v>49057</v>
      </c>
      <c r="P60" s="144" t="s">
        <v>998</v>
      </c>
      <c r="Q60" s="17">
        <v>1</v>
      </c>
      <c r="R60" s="17">
        <v>0</v>
      </c>
      <c r="S60" s="17">
        <v>240</v>
      </c>
      <c r="T60" s="55" t="s">
        <v>879</v>
      </c>
      <c r="U60" s="6" t="s">
        <v>864</v>
      </c>
      <c r="V60" s="55">
        <v>50</v>
      </c>
      <c r="W60" s="145"/>
      <c r="X60" s="6"/>
    </row>
    <row r="61" spans="1:25" x14ac:dyDescent="0.25">
      <c r="A61" s="55">
        <v>12</v>
      </c>
      <c r="B61" s="17" t="s">
        <v>36</v>
      </c>
      <c r="C61" s="17" t="s">
        <v>469</v>
      </c>
      <c r="D61" s="17" t="s">
        <v>575</v>
      </c>
      <c r="E61" s="17" t="s">
        <v>996</v>
      </c>
      <c r="F61" s="17" t="s">
        <v>971</v>
      </c>
      <c r="G61" s="17" t="s">
        <v>956</v>
      </c>
      <c r="H61" s="78">
        <v>857</v>
      </c>
      <c r="I61" s="55" t="s">
        <v>972</v>
      </c>
      <c r="J61" s="6" t="s">
        <v>864</v>
      </c>
      <c r="K61" s="55">
        <v>51</v>
      </c>
      <c r="L61" s="55">
        <v>1</v>
      </c>
      <c r="M61" s="55" t="s">
        <v>694</v>
      </c>
      <c r="N61" s="55" t="s">
        <v>695</v>
      </c>
      <c r="O61" s="55">
        <v>49058</v>
      </c>
      <c r="P61" s="144" t="s">
        <v>999</v>
      </c>
      <c r="Q61" s="17">
        <v>1</v>
      </c>
      <c r="R61" s="17">
        <v>0</v>
      </c>
      <c r="S61" s="17">
        <v>240</v>
      </c>
      <c r="T61" s="55" t="s">
        <v>879</v>
      </c>
      <c r="U61" s="6" t="s">
        <v>864</v>
      </c>
      <c r="V61" s="55">
        <v>51</v>
      </c>
      <c r="W61" s="145"/>
      <c r="X61" s="6"/>
    </row>
    <row r="62" spans="1:25" x14ac:dyDescent="0.25">
      <c r="A62" s="55">
        <v>13</v>
      </c>
      <c r="B62" s="17" t="s">
        <v>36</v>
      </c>
      <c r="C62" s="17" t="s">
        <v>469</v>
      </c>
      <c r="D62" s="17" t="s">
        <v>575</v>
      </c>
      <c r="E62" s="17"/>
      <c r="F62" s="17" t="s">
        <v>971</v>
      </c>
      <c r="G62" s="17" t="s">
        <v>956</v>
      </c>
      <c r="H62" s="78">
        <v>857</v>
      </c>
      <c r="I62" s="55" t="s">
        <v>972</v>
      </c>
      <c r="J62" s="6" t="s">
        <v>864</v>
      </c>
      <c r="K62" s="55">
        <v>52</v>
      </c>
      <c r="L62" s="55">
        <v>1E-3</v>
      </c>
      <c r="M62" s="55" t="s">
        <v>694</v>
      </c>
      <c r="N62" s="55" t="s">
        <v>695</v>
      </c>
      <c r="O62" s="55">
        <v>49059</v>
      </c>
      <c r="P62" s="144" t="s">
        <v>1000</v>
      </c>
      <c r="Q62" s="17">
        <v>0.01</v>
      </c>
      <c r="R62" s="17">
        <v>45</v>
      </c>
      <c r="S62" s="55">
        <v>55</v>
      </c>
      <c r="T62" s="55" t="s">
        <v>954</v>
      </c>
      <c r="U62" s="6" t="s">
        <v>864</v>
      </c>
      <c r="V62" s="55">
        <v>52</v>
      </c>
      <c r="W62" s="145"/>
      <c r="X62" s="6" t="s">
        <v>946</v>
      </c>
    </row>
    <row r="63" spans="1:25" x14ac:dyDescent="0.25">
      <c r="A63" s="55"/>
      <c r="B63" s="17"/>
      <c r="C63" s="17"/>
      <c r="D63" s="17"/>
      <c r="E63" s="17"/>
      <c r="F63" s="17"/>
      <c r="G63" s="17"/>
      <c r="H63" s="17"/>
      <c r="I63" s="17"/>
      <c r="J63" s="6"/>
      <c r="K63" s="55"/>
      <c r="L63" s="55"/>
      <c r="M63" s="55"/>
      <c r="N63" s="55"/>
      <c r="O63" s="55"/>
      <c r="P63" s="144"/>
      <c r="Q63" s="17"/>
      <c r="R63" s="55"/>
      <c r="S63" s="17"/>
      <c r="T63" s="55"/>
      <c r="U63" s="6"/>
      <c r="V63" s="55"/>
      <c r="W63" s="55"/>
      <c r="X63" s="55"/>
    </row>
    <row r="64" spans="1:25" x14ac:dyDescent="0.25">
      <c r="A64" s="55">
        <v>1</v>
      </c>
      <c r="B64" s="17" t="s">
        <v>36</v>
      </c>
      <c r="C64" s="17" t="s">
        <v>469</v>
      </c>
      <c r="D64" s="17" t="s">
        <v>478</v>
      </c>
      <c r="E64" s="17"/>
      <c r="F64" s="17" t="s">
        <v>971</v>
      </c>
      <c r="G64" s="17" t="s">
        <v>1001</v>
      </c>
      <c r="H64" s="78">
        <v>857</v>
      </c>
      <c r="I64" s="55" t="s">
        <v>1002</v>
      </c>
      <c r="J64" s="6" t="s">
        <v>864</v>
      </c>
      <c r="K64" s="55">
        <v>53</v>
      </c>
      <c r="L64" s="55">
        <v>0.05</v>
      </c>
      <c r="M64" s="55" t="s">
        <v>694</v>
      </c>
      <c r="N64" s="55" t="s">
        <v>695</v>
      </c>
      <c r="O64" s="55">
        <v>49210</v>
      </c>
      <c r="P64" s="144" t="s">
        <v>1003</v>
      </c>
      <c r="Q64" s="17">
        <v>0.01</v>
      </c>
      <c r="R64" s="55">
        <v>-2</v>
      </c>
      <c r="S64" s="55">
        <v>2</v>
      </c>
      <c r="T64" s="55" t="s">
        <v>866</v>
      </c>
      <c r="U64" s="6" t="s">
        <v>864</v>
      </c>
      <c r="V64" s="55">
        <v>53</v>
      </c>
      <c r="W64" s="145"/>
      <c r="X64" s="6"/>
      <c r="Y64" s="96"/>
    </row>
    <row r="65" spans="1:24" x14ac:dyDescent="0.25">
      <c r="A65" s="55">
        <v>2</v>
      </c>
      <c r="B65" s="17" t="s">
        <v>36</v>
      </c>
      <c r="C65" s="17" t="s">
        <v>469</v>
      </c>
      <c r="D65" s="17" t="s">
        <v>478</v>
      </c>
      <c r="E65" s="17"/>
      <c r="F65" s="17" t="s">
        <v>971</v>
      </c>
      <c r="G65" s="17" t="s">
        <v>1001</v>
      </c>
      <c r="H65" s="78">
        <v>857</v>
      </c>
      <c r="I65" s="55" t="s">
        <v>1002</v>
      </c>
      <c r="J65" s="6" t="s">
        <v>864</v>
      </c>
      <c r="K65" s="55">
        <v>54</v>
      </c>
      <c r="L65" s="55">
        <v>0.05</v>
      </c>
      <c r="M65" s="55" t="s">
        <v>694</v>
      </c>
      <c r="N65" s="55" t="s">
        <v>695</v>
      </c>
      <c r="O65" s="55">
        <v>49211</v>
      </c>
      <c r="P65" s="144" t="s">
        <v>1004</v>
      </c>
      <c r="Q65" s="17">
        <v>0.01</v>
      </c>
      <c r="R65" s="55">
        <v>-2</v>
      </c>
      <c r="S65" s="55">
        <v>2</v>
      </c>
      <c r="T65" s="55" t="s">
        <v>866</v>
      </c>
      <c r="U65" s="6" t="s">
        <v>864</v>
      </c>
      <c r="V65" s="55">
        <v>54</v>
      </c>
      <c r="W65" s="145"/>
      <c r="X65" s="6"/>
    </row>
    <row r="66" spans="1:24" x14ac:dyDescent="0.25">
      <c r="A66" s="55">
        <v>3</v>
      </c>
      <c r="B66" s="17" t="s">
        <v>36</v>
      </c>
      <c r="C66" s="17" t="s">
        <v>469</v>
      </c>
      <c r="D66" s="17" t="s">
        <v>478</v>
      </c>
      <c r="E66" s="17"/>
      <c r="F66" s="17" t="s">
        <v>971</v>
      </c>
      <c r="G66" s="17" t="s">
        <v>1001</v>
      </c>
      <c r="H66" s="78">
        <v>857</v>
      </c>
      <c r="I66" s="55" t="s">
        <v>1002</v>
      </c>
      <c r="J66" s="6" t="s">
        <v>864</v>
      </c>
      <c r="K66" s="55">
        <v>55</v>
      </c>
      <c r="L66" s="55">
        <v>0.05</v>
      </c>
      <c r="M66" s="55" t="s">
        <v>694</v>
      </c>
      <c r="N66" s="55" t="s">
        <v>695</v>
      </c>
      <c r="O66" s="55">
        <v>49212</v>
      </c>
      <c r="P66" s="144" t="s">
        <v>1005</v>
      </c>
      <c r="Q66" s="17">
        <v>0.01</v>
      </c>
      <c r="R66" s="55">
        <v>-2</v>
      </c>
      <c r="S66" s="55">
        <v>2</v>
      </c>
      <c r="T66" s="55" t="s">
        <v>866</v>
      </c>
      <c r="U66" s="6" t="s">
        <v>864</v>
      </c>
      <c r="V66" s="55">
        <v>55</v>
      </c>
      <c r="W66" s="145"/>
      <c r="X66" s="6"/>
    </row>
    <row r="67" spans="1:24" x14ac:dyDescent="0.25">
      <c r="A67" s="55">
        <v>4</v>
      </c>
      <c r="B67" s="17" t="s">
        <v>36</v>
      </c>
      <c r="C67" s="17" t="s">
        <v>469</v>
      </c>
      <c r="D67" s="17" t="s">
        <v>478</v>
      </c>
      <c r="E67" s="17"/>
      <c r="F67" s="17" t="s">
        <v>971</v>
      </c>
      <c r="G67" s="17" t="s">
        <v>1001</v>
      </c>
      <c r="H67" s="78">
        <v>857</v>
      </c>
      <c r="I67" s="55" t="s">
        <v>1002</v>
      </c>
      <c r="J67" s="6" t="s">
        <v>864</v>
      </c>
      <c r="K67" s="55">
        <v>56</v>
      </c>
      <c r="L67" s="55">
        <v>0.05</v>
      </c>
      <c r="M67" s="55" t="s">
        <v>694</v>
      </c>
      <c r="N67" s="55" t="s">
        <v>695</v>
      </c>
      <c r="O67" s="55">
        <v>49213</v>
      </c>
      <c r="P67" s="144" t="s">
        <v>1006</v>
      </c>
      <c r="Q67" s="17">
        <v>0.01</v>
      </c>
      <c r="R67" s="55">
        <v>-2</v>
      </c>
      <c r="S67" s="55">
        <v>2</v>
      </c>
      <c r="T67" s="17" t="s">
        <v>868</v>
      </c>
      <c r="U67" s="6" t="s">
        <v>864</v>
      </c>
      <c r="V67" s="55">
        <v>56</v>
      </c>
      <c r="W67" s="145"/>
      <c r="X67" s="6"/>
    </row>
    <row r="68" spans="1:24" x14ac:dyDescent="0.25">
      <c r="A68" s="55">
        <v>5</v>
      </c>
      <c r="B68" s="17" t="s">
        <v>36</v>
      </c>
      <c r="C68" s="17" t="s">
        <v>469</v>
      </c>
      <c r="D68" s="17" t="s">
        <v>478</v>
      </c>
      <c r="E68" s="17"/>
      <c r="F68" s="17" t="s">
        <v>971</v>
      </c>
      <c r="G68" s="17" t="s">
        <v>1001</v>
      </c>
      <c r="H68" s="78">
        <v>857</v>
      </c>
      <c r="I68" s="55" t="s">
        <v>1002</v>
      </c>
      <c r="J68" s="6" t="s">
        <v>864</v>
      </c>
      <c r="K68" s="55">
        <v>57</v>
      </c>
      <c r="L68" s="55">
        <v>0.05</v>
      </c>
      <c r="M68" s="55" t="s">
        <v>694</v>
      </c>
      <c r="N68" s="55" t="s">
        <v>695</v>
      </c>
      <c r="O68" s="55">
        <v>49214</v>
      </c>
      <c r="P68" s="144" t="s">
        <v>1007</v>
      </c>
      <c r="Q68" s="17">
        <v>0.01</v>
      </c>
      <c r="R68" s="55">
        <v>-2</v>
      </c>
      <c r="S68" s="55">
        <v>2</v>
      </c>
      <c r="T68" s="17" t="s">
        <v>868</v>
      </c>
      <c r="U68" s="6" t="s">
        <v>864</v>
      </c>
      <c r="V68" s="55">
        <v>57</v>
      </c>
      <c r="W68" s="145"/>
      <c r="X68" s="6"/>
    </row>
    <row r="69" spans="1:24" x14ac:dyDescent="0.25">
      <c r="A69" s="55">
        <v>6</v>
      </c>
      <c r="B69" s="17" t="s">
        <v>36</v>
      </c>
      <c r="C69" s="17" t="s">
        <v>469</v>
      </c>
      <c r="D69" s="17" t="s">
        <v>478</v>
      </c>
      <c r="E69" s="17"/>
      <c r="F69" s="17" t="s">
        <v>971</v>
      </c>
      <c r="G69" s="17" t="s">
        <v>1001</v>
      </c>
      <c r="H69" s="78">
        <v>857</v>
      </c>
      <c r="I69" s="55" t="s">
        <v>1002</v>
      </c>
      <c r="J69" s="6" t="s">
        <v>864</v>
      </c>
      <c r="K69" s="55">
        <v>58</v>
      </c>
      <c r="L69" s="55">
        <v>0.05</v>
      </c>
      <c r="M69" s="55" t="s">
        <v>694</v>
      </c>
      <c r="N69" s="55" t="s">
        <v>695</v>
      </c>
      <c r="O69" s="55">
        <v>49215</v>
      </c>
      <c r="P69" s="144" t="s">
        <v>1008</v>
      </c>
      <c r="Q69" s="17">
        <v>0.01</v>
      </c>
      <c r="R69" s="55">
        <v>-2</v>
      </c>
      <c r="S69" s="55">
        <v>2</v>
      </c>
      <c r="T69" s="17" t="s">
        <v>868</v>
      </c>
      <c r="U69" s="6" t="s">
        <v>864</v>
      </c>
      <c r="V69" s="55">
        <v>58</v>
      </c>
      <c r="W69" s="145"/>
      <c r="X69" s="6"/>
    </row>
    <row r="70" spans="1:24" x14ac:dyDescent="0.25">
      <c r="A70" s="55">
        <v>7</v>
      </c>
      <c r="B70" s="17" t="s">
        <v>36</v>
      </c>
      <c r="C70" s="17" t="s">
        <v>469</v>
      </c>
      <c r="D70" s="17" t="s">
        <v>478</v>
      </c>
      <c r="E70" s="17" t="s">
        <v>1009</v>
      </c>
      <c r="F70" s="17" t="s">
        <v>971</v>
      </c>
      <c r="G70" s="17" t="s">
        <v>1001</v>
      </c>
      <c r="H70" s="78">
        <v>857</v>
      </c>
      <c r="I70" s="55" t="s">
        <v>1002</v>
      </c>
      <c r="J70" s="6" t="s">
        <v>864</v>
      </c>
      <c r="K70" s="55">
        <v>59</v>
      </c>
      <c r="L70" s="55">
        <v>0.1</v>
      </c>
      <c r="M70" s="55" t="s">
        <v>694</v>
      </c>
      <c r="N70" s="55" t="s">
        <v>695</v>
      </c>
      <c r="O70" s="55">
        <v>49216</v>
      </c>
      <c r="P70" s="144" t="s">
        <v>1010</v>
      </c>
      <c r="Q70" s="17">
        <v>0.1</v>
      </c>
      <c r="R70" s="17">
        <v>0</v>
      </c>
      <c r="S70" s="55">
        <v>8</v>
      </c>
      <c r="T70" s="55" t="s">
        <v>870</v>
      </c>
      <c r="U70" s="6" t="s">
        <v>864</v>
      </c>
      <c r="V70" s="55">
        <v>59</v>
      </c>
      <c r="W70" s="145"/>
      <c r="X70" s="6" t="s">
        <v>1011</v>
      </c>
    </row>
    <row r="71" spans="1:24" x14ac:dyDescent="0.25">
      <c r="A71" s="55">
        <v>8</v>
      </c>
      <c r="B71" s="17" t="s">
        <v>36</v>
      </c>
      <c r="C71" s="17" t="s">
        <v>469</v>
      </c>
      <c r="D71" s="17" t="s">
        <v>478</v>
      </c>
      <c r="E71" s="17" t="s">
        <v>1009</v>
      </c>
      <c r="F71" s="17" t="s">
        <v>971</v>
      </c>
      <c r="G71" s="17" t="s">
        <v>1001</v>
      </c>
      <c r="H71" s="78">
        <v>857</v>
      </c>
      <c r="I71" s="55" t="s">
        <v>1002</v>
      </c>
      <c r="J71" s="6" t="s">
        <v>864</v>
      </c>
      <c r="K71" s="55">
        <v>60</v>
      </c>
      <c r="L71" s="55">
        <v>0.1</v>
      </c>
      <c r="M71" s="55" t="s">
        <v>694</v>
      </c>
      <c r="N71" s="55" t="s">
        <v>695</v>
      </c>
      <c r="O71" s="55">
        <v>49217</v>
      </c>
      <c r="P71" s="144" t="s">
        <v>1012</v>
      </c>
      <c r="Q71" s="17">
        <v>0.1</v>
      </c>
      <c r="R71" s="17">
        <v>0</v>
      </c>
      <c r="S71" s="55">
        <v>8</v>
      </c>
      <c r="T71" s="55" t="s">
        <v>870</v>
      </c>
      <c r="U71" s="6" t="s">
        <v>864</v>
      </c>
      <c r="V71" s="55">
        <v>60</v>
      </c>
      <c r="W71" s="145"/>
      <c r="X71" s="6" t="s">
        <v>1011</v>
      </c>
    </row>
    <row r="72" spans="1:24" x14ac:dyDescent="0.25">
      <c r="A72" s="55">
        <v>9</v>
      </c>
      <c r="B72" s="17" t="s">
        <v>36</v>
      </c>
      <c r="C72" s="17" t="s">
        <v>469</v>
      </c>
      <c r="D72" s="17" t="s">
        <v>478</v>
      </c>
      <c r="E72" s="17" t="s">
        <v>1009</v>
      </c>
      <c r="F72" s="17" t="s">
        <v>971</v>
      </c>
      <c r="G72" s="17" t="s">
        <v>1001</v>
      </c>
      <c r="H72" s="78">
        <v>857</v>
      </c>
      <c r="I72" s="55" t="s">
        <v>1002</v>
      </c>
      <c r="J72" s="6" t="s">
        <v>864</v>
      </c>
      <c r="K72" s="55">
        <v>61</v>
      </c>
      <c r="L72" s="55">
        <v>0.1</v>
      </c>
      <c r="M72" s="55" t="s">
        <v>694</v>
      </c>
      <c r="N72" s="55" t="s">
        <v>695</v>
      </c>
      <c r="O72" s="55">
        <v>49218</v>
      </c>
      <c r="P72" s="144" t="s">
        <v>1013</v>
      </c>
      <c r="Q72" s="17">
        <v>0.1</v>
      </c>
      <c r="R72" s="17">
        <v>0</v>
      </c>
      <c r="S72" s="55">
        <v>8</v>
      </c>
      <c r="T72" s="55" t="s">
        <v>870</v>
      </c>
      <c r="U72" s="6" t="s">
        <v>864</v>
      </c>
      <c r="V72" s="55">
        <v>61</v>
      </c>
      <c r="W72" s="145"/>
      <c r="X72" s="6" t="s">
        <v>1011</v>
      </c>
    </row>
    <row r="73" spans="1:24" x14ac:dyDescent="0.25">
      <c r="A73" s="55">
        <v>10</v>
      </c>
      <c r="B73" s="17" t="s">
        <v>36</v>
      </c>
      <c r="C73" s="17" t="s">
        <v>469</v>
      </c>
      <c r="D73" s="17" t="s">
        <v>478</v>
      </c>
      <c r="E73" s="17" t="s">
        <v>1014</v>
      </c>
      <c r="F73" s="17" t="s">
        <v>971</v>
      </c>
      <c r="G73" s="17" t="s">
        <v>1001</v>
      </c>
      <c r="H73" s="78">
        <v>857</v>
      </c>
      <c r="I73" s="55" t="s">
        <v>1002</v>
      </c>
      <c r="J73" s="6" t="s">
        <v>864</v>
      </c>
      <c r="K73" s="55">
        <v>62</v>
      </c>
      <c r="L73" s="55">
        <v>1</v>
      </c>
      <c r="M73" s="55" t="s">
        <v>694</v>
      </c>
      <c r="N73" s="55" t="s">
        <v>695</v>
      </c>
      <c r="O73" s="55">
        <v>49219</v>
      </c>
      <c r="P73" s="144" t="s">
        <v>1015</v>
      </c>
      <c r="Q73" s="17">
        <v>1</v>
      </c>
      <c r="R73" s="17">
        <v>0</v>
      </c>
      <c r="S73" s="17">
        <v>240</v>
      </c>
      <c r="T73" s="55" t="s">
        <v>879</v>
      </c>
      <c r="U73" s="6" t="s">
        <v>864</v>
      </c>
      <c r="V73" s="55">
        <v>62</v>
      </c>
      <c r="W73" s="145"/>
      <c r="X73" s="6"/>
    </row>
    <row r="74" spans="1:24" x14ac:dyDescent="0.25">
      <c r="A74" s="55">
        <v>11</v>
      </c>
      <c r="B74" s="17" t="s">
        <v>36</v>
      </c>
      <c r="C74" s="17" t="s">
        <v>469</v>
      </c>
      <c r="D74" s="17" t="s">
        <v>478</v>
      </c>
      <c r="E74" s="17" t="s">
        <v>1014</v>
      </c>
      <c r="F74" s="17" t="s">
        <v>971</v>
      </c>
      <c r="G74" s="17" t="s">
        <v>1001</v>
      </c>
      <c r="H74" s="78">
        <v>857</v>
      </c>
      <c r="I74" s="55" t="s">
        <v>1002</v>
      </c>
      <c r="J74" s="6" t="s">
        <v>864</v>
      </c>
      <c r="K74" s="55">
        <v>63</v>
      </c>
      <c r="L74" s="55">
        <v>1</v>
      </c>
      <c r="M74" s="55" t="s">
        <v>694</v>
      </c>
      <c r="N74" s="55" t="s">
        <v>695</v>
      </c>
      <c r="O74" s="55">
        <v>49220</v>
      </c>
      <c r="P74" s="144" t="s">
        <v>1016</v>
      </c>
      <c r="Q74" s="17">
        <v>1</v>
      </c>
      <c r="R74" s="17">
        <v>0</v>
      </c>
      <c r="S74" s="17">
        <v>240</v>
      </c>
      <c r="T74" s="55" t="s">
        <v>879</v>
      </c>
      <c r="U74" s="6" t="s">
        <v>864</v>
      </c>
      <c r="V74" s="55">
        <v>63</v>
      </c>
      <c r="W74" s="145"/>
      <c r="X74" s="6"/>
    </row>
    <row r="75" spans="1:24" x14ac:dyDescent="0.25">
      <c r="A75" s="55">
        <v>12</v>
      </c>
      <c r="B75" s="17" t="s">
        <v>36</v>
      </c>
      <c r="C75" s="17" t="s">
        <v>469</v>
      </c>
      <c r="D75" s="17" t="s">
        <v>478</v>
      </c>
      <c r="E75" s="17" t="s">
        <v>1014</v>
      </c>
      <c r="F75" s="17" t="s">
        <v>971</v>
      </c>
      <c r="G75" s="17" t="s">
        <v>1001</v>
      </c>
      <c r="H75" s="78">
        <v>857</v>
      </c>
      <c r="I75" s="55" t="s">
        <v>1002</v>
      </c>
      <c r="J75" s="6" t="s">
        <v>864</v>
      </c>
      <c r="K75" s="55">
        <v>64</v>
      </c>
      <c r="L75" s="55">
        <v>1</v>
      </c>
      <c r="M75" s="55" t="s">
        <v>694</v>
      </c>
      <c r="N75" s="55" t="s">
        <v>695</v>
      </c>
      <c r="O75" s="55">
        <v>49221</v>
      </c>
      <c r="P75" s="144" t="s">
        <v>1017</v>
      </c>
      <c r="Q75" s="17">
        <v>1</v>
      </c>
      <c r="R75" s="17">
        <v>0</v>
      </c>
      <c r="S75" s="17">
        <v>240</v>
      </c>
      <c r="T75" s="55" t="s">
        <v>879</v>
      </c>
      <c r="U75" s="6" t="s">
        <v>864</v>
      </c>
      <c r="V75" s="55">
        <v>64</v>
      </c>
      <c r="W75" s="145"/>
      <c r="X75" s="6"/>
    </row>
    <row r="76" spans="1:24" x14ac:dyDescent="0.25">
      <c r="A76" s="55">
        <v>13</v>
      </c>
      <c r="B76" s="17" t="s">
        <v>36</v>
      </c>
      <c r="C76" s="17" t="s">
        <v>469</v>
      </c>
      <c r="D76" s="17" t="s">
        <v>478</v>
      </c>
      <c r="E76" s="17"/>
      <c r="F76" s="17" t="s">
        <v>971</v>
      </c>
      <c r="G76" s="17" t="s">
        <v>1001</v>
      </c>
      <c r="H76" s="78">
        <v>857</v>
      </c>
      <c r="I76" s="55" t="s">
        <v>1002</v>
      </c>
      <c r="J76" s="6" t="s">
        <v>864</v>
      </c>
      <c r="K76" s="55">
        <v>65</v>
      </c>
      <c r="L76" s="55">
        <v>1E-3</v>
      </c>
      <c r="M76" s="55" t="s">
        <v>694</v>
      </c>
      <c r="N76" s="55" t="s">
        <v>695</v>
      </c>
      <c r="O76" s="55">
        <v>49222</v>
      </c>
      <c r="P76" s="144" t="s">
        <v>1018</v>
      </c>
      <c r="Q76" s="17">
        <v>0.01</v>
      </c>
      <c r="R76" s="17">
        <v>45</v>
      </c>
      <c r="S76" s="55">
        <v>55</v>
      </c>
      <c r="T76" s="55" t="s">
        <v>954</v>
      </c>
      <c r="U76" s="6" t="s">
        <v>864</v>
      </c>
      <c r="V76" s="55">
        <v>65</v>
      </c>
      <c r="W76" s="145"/>
      <c r="X76" s="6" t="s">
        <v>1011</v>
      </c>
    </row>
    <row r="77" spans="1:24" x14ac:dyDescent="0.25">
      <c r="A77" s="55"/>
      <c r="B77" s="17"/>
      <c r="C77" s="17"/>
      <c r="D77" s="17"/>
      <c r="E77" s="17"/>
      <c r="F77" s="78"/>
      <c r="G77" s="17"/>
      <c r="H77" s="78"/>
      <c r="I77" s="55"/>
      <c r="J77" s="6"/>
      <c r="K77" s="55"/>
      <c r="L77" s="55"/>
      <c r="M77" s="55"/>
      <c r="N77" s="55"/>
      <c r="O77" s="55"/>
      <c r="P77" s="144"/>
      <c r="Q77" s="17"/>
      <c r="R77" s="78"/>
      <c r="S77" s="7"/>
      <c r="T77" s="55"/>
      <c r="U77" s="6"/>
      <c r="V77" s="55"/>
      <c r="W77" s="145"/>
      <c r="X77" s="6"/>
    </row>
    <row r="78" spans="1:24" x14ac:dyDescent="0.25">
      <c r="A78" s="55">
        <v>1</v>
      </c>
      <c r="B78" s="17" t="s">
        <v>36</v>
      </c>
      <c r="C78" s="17" t="s">
        <v>469</v>
      </c>
      <c r="D78" s="17" t="s">
        <v>644</v>
      </c>
      <c r="E78" s="17"/>
      <c r="F78" s="17" t="s">
        <v>971</v>
      </c>
      <c r="G78" s="17" t="s">
        <v>1019</v>
      </c>
      <c r="H78" s="78">
        <v>857</v>
      </c>
      <c r="I78" s="55" t="s">
        <v>1002</v>
      </c>
      <c r="J78" s="6" t="s">
        <v>864</v>
      </c>
      <c r="K78" s="55">
        <v>66</v>
      </c>
      <c r="L78" s="55">
        <v>0.05</v>
      </c>
      <c r="M78" s="55" t="s">
        <v>694</v>
      </c>
      <c r="N78" s="55" t="s">
        <v>695</v>
      </c>
      <c r="O78" s="55">
        <v>49223</v>
      </c>
      <c r="P78" s="144" t="s">
        <v>1020</v>
      </c>
      <c r="Q78" s="17">
        <v>0.01</v>
      </c>
      <c r="R78" s="55">
        <v>-2</v>
      </c>
      <c r="S78" s="55">
        <v>2</v>
      </c>
      <c r="T78" s="55" t="s">
        <v>866</v>
      </c>
      <c r="U78" s="6" t="s">
        <v>864</v>
      </c>
      <c r="V78" s="55">
        <v>66</v>
      </c>
      <c r="W78" s="145"/>
      <c r="X78" s="6"/>
    </row>
    <row r="79" spans="1:24" x14ac:dyDescent="0.25">
      <c r="A79" s="55">
        <v>2</v>
      </c>
      <c r="B79" s="17" t="s">
        <v>36</v>
      </c>
      <c r="C79" s="17" t="s">
        <v>469</v>
      </c>
      <c r="D79" s="17" t="s">
        <v>644</v>
      </c>
      <c r="E79" s="17"/>
      <c r="F79" s="17" t="s">
        <v>971</v>
      </c>
      <c r="G79" s="17" t="s">
        <v>1019</v>
      </c>
      <c r="H79" s="78">
        <v>857</v>
      </c>
      <c r="I79" s="55" t="s">
        <v>1002</v>
      </c>
      <c r="J79" s="6" t="s">
        <v>864</v>
      </c>
      <c r="K79" s="55">
        <v>67</v>
      </c>
      <c r="L79" s="55">
        <v>0.05</v>
      </c>
      <c r="M79" s="55" t="s">
        <v>694</v>
      </c>
      <c r="N79" s="55" t="s">
        <v>695</v>
      </c>
      <c r="O79" s="55">
        <v>49224</v>
      </c>
      <c r="P79" s="144" t="s">
        <v>1021</v>
      </c>
      <c r="Q79" s="17">
        <v>0.01</v>
      </c>
      <c r="R79" s="55">
        <v>-2</v>
      </c>
      <c r="S79" s="55">
        <v>2</v>
      </c>
      <c r="T79" s="55" t="s">
        <v>866</v>
      </c>
      <c r="U79" s="6" t="s">
        <v>864</v>
      </c>
      <c r="V79" s="55">
        <v>67</v>
      </c>
      <c r="W79" s="145"/>
      <c r="X79" s="6"/>
    </row>
    <row r="80" spans="1:24" x14ac:dyDescent="0.25">
      <c r="A80" s="55">
        <v>3</v>
      </c>
      <c r="B80" s="17" t="s">
        <v>36</v>
      </c>
      <c r="C80" s="17" t="s">
        <v>469</v>
      </c>
      <c r="D80" s="17" t="s">
        <v>644</v>
      </c>
      <c r="E80" s="17"/>
      <c r="F80" s="17" t="s">
        <v>971</v>
      </c>
      <c r="G80" s="17" t="s">
        <v>1019</v>
      </c>
      <c r="H80" s="78">
        <v>857</v>
      </c>
      <c r="I80" s="55" t="s">
        <v>1002</v>
      </c>
      <c r="J80" s="6" t="s">
        <v>864</v>
      </c>
      <c r="K80" s="55">
        <v>68</v>
      </c>
      <c r="L80" s="55">
        <v>0.05</v>
      </c>
      <c r="M80" s="55" t="s">
        <v>694</v>
      </c>
      <c r="N80" s="55" t="s">
        <v>695</v>
      </c>
      <c r="O80" s="55">
        <v>49225</v>
      </c>
      <c r="P80" s="144" t="s">
        <v>1022</v>
      </c>
      <c r="Q80" s="17">
        <v>0.01</v>
      </c>
      <c r="R80" s="55">
        <v>-2</v>
      </c>
      <c r="S80" s="55">
        <v>2</v>
      </c>
      <c r="T80" s="55" t="s">
        <v>866</v>
      </c>
      <c r="U80" s="6" t="s">
        <v>864</v>
      </c>
      <c r="V80" s="55">
        <v>68</v>
      </c>
      <c r="W80" s="145"/>
      <c r="X80" s="6"/>
    </row>
    <row r="81" spans="1:24" x14ac:dyDescent="0.25">
      <c r="A81" s="55">
        <v>4</v>
      </c>
      <c r="B81" s="17" t="s">
        <v>36</v>
      </c>
      <c r="C81" s="17" t="s">
        <v>469</v>
      </c>
      <c r="D81" s="17" t="s">
        <v>644</v>
      </c>
      <c r="E81" s="17"/>
      <c r="F81" s="17" t="s">
        <v>971</v>
      </c>
      <c r="G81" s="17" t="s">
        <v>1019</v>
      </c>
      <c r="H81" s="78">
        <v>857</v>
      </c>
      <c r="I81" s="55" t="s">
        <v>1002</v>
      </c>
      <c r="J81" s="6" t="s">
        <v>864</v>
      </c>
      <c r="K81" s="55">
        <v>69</v>
      </c>
      <c r="L81" s="55">
        <v>0.05</v>
      </c>
      <c r="M81" s="55" t="s">
        <v>694</v>
      </c>
      <c r="N81" s="55" t="s">
        <v>695</v>
      </c>
      <c r="O81" s="55">
        <v>49226</v>
      </c>
      <c r="P81" s="144" t="s">
        <v>1023</v>
      </c>
      <c r="Q81" s="17">
        <v>0.01</v>
      </c>
      <c r="R81" s="55">
        <v>-2</v>
      </c>
      <c r="S81" s="55">
        <v>2</v>
      </c>
      <c r="T81" s="17" t="s">
        <v>868</v>
      </c>
      <c r="U81" s="6" t="s">
        <v>864</v>
      </c>
      <c r="V81" s="55">
        <v>69</v>
      </c>
      <c r="W81" s="145"/>
      <c r="X81" s="6"/>
    </row>
    <row r="82" spans="1:24" x14ac:dyDescent="0.25">
      <c r="A82" s="55">
        <v>5</v>
      </c>
      <c r="B82" s="17" t="s">
        <v>36</v>
      </c>
      <c r="C82" s="17" t="s">
        <v>469</v>
      </c>
      <c r="D82" s="17" t="s">
        <v>644</v>
      </c>
      <c r="E82" s="17"/>
      <c r="F82" s="17" t="s">
        <v>971</v>
      </c>
      <c r="G82" s="17" t="s">
        <v>1019</v>
      </c>
      <c r="H82" s="78">
        <v>857</v>
      </c>
      <c r="I82" s="55" t="s">
        <v>1002</v>
      </c>
      <c r="J82" s="6" t="s">
        <v>864</v>
      </c>
      <c r="K82" s="55">
        <v>70</v>
      </c>
      <c r="L82" s="55">
        <v>0.05</v>
      </c>
      <c r="M82" s="55" t="s">
        <v>694</v>
      </c>
      <c r="N82" s="55" t="s">
        <v>695</v>
      </c>
      <c r="O82" s="55">
        <v>49227</v>
      </c>
      <c r="P82" s="144" t="s">
        <v>1024</v>
      </c>
      <c r="Q82" s="17">
        <v>0.01</v>
      </c>
      <c r="R82" s="55">
        <v>-2</v>
      </c>
      <c r="S82" s="55">
        <v>2</v>
      </c>
      <c r="T82" s="17" t="s">
        <v>868</v>
      </c>
      <c r="U82" s="6" t="s">
        <v>864</v>
      </c>
      <c r="V82" s="55">
        <v>70</v>
      </c>
      <c r="W82" s="145"/>
      <c r="X82" s="6"/>
    </row>
    <row r="83" spans="1:24" x14ac:dyDescent="0.25">
      <c r="A83" s="55">
        <v>6</v>
      </c>
      <c r="B83" s="17" t="s">
        <v>36</v>
      </c>
      <c r="C83" s="17" t="s">
        <v>469</v>
      </c>
      <c r="D83" s="17" t="s">
        <v>644</v>
      </c>
      <c r="E83" s="17"/>
      <c r="F83" s="17" t="s">
        <v>971</v>
      </c>
      <c r="G83" s="17" t="s">
        <v>1019</v>
      </c>
      <c r="H83" s="78">
        <v>857</v>
      </c>
      <c r="I83" s="55" t="s">
        <v>1002</v>
      </c>
      <c r="J83" s="6" t="s">
        <v>864</v>
      </c>
      <c r="K83" s="55">
        <v>71</v>
      </c>
      <c r="L83" s="55">
        <v>0.05</v>
      </c>
      <c r="M83" s="55" t="s">
        <v>694</v>
      </c>
      <c r="N83" s="55" t="s">
        <v>695</v>
      </c>
      <c r="O83" s="55">
        <v>49228</v>
      </c>
      <c r="P83" s="144" t="s">
        <v>1025</v>
      </c>
      <c r="Q83" s="17">
        <v>0.01</v>
      </c>
      <c r="R83" s="55">
        <v>-2</v>
      </c>
      <c r="S83" s="55">
        <v>2</v>
      </c>
      <c r="T83" s="17" t="s">
        <v>868</v>
      </c>
      <c r="U83" s="6" t="s">
        <v>864</v>
      </c>
      <c r="V83" s="55">
        <v>71</v>
      </c>
      <c r="W83" s="145"/>
      <c r="X83" s="6"/>
    </row>
    <row r="84" spans="1:24" x14ac:dyDescent="0.25">
      <c r="A84" s="55">
        <v>7</v>
      </c>
      <c r="B84" s="17" t="s">
        <v>36</v>
      </c>
      <c r="C84" s="17" t="s">
        <v>469</v>
      </c>
      <c r="D84" s="17" t="s">
        <v>644</v>
      </c>
      <c r="E84" s="17" t="s">
        <v>1009</v>
      </c>
      <c r="F84" s="17" t="s">
        <v>971</v>
      </c>
      <c r="G84" s="17" t="s">
        <v>1019</v>
      </c>
      <c r="H84" s="78">
        <v>857</v>
      </c>
      <c r="I84" s="55" t="s">
        <v>1002</v>
      </c>
      <c r="J84" s="6" t="s">
        <v>864</v>
      </c>
      <c r="K84" s="55">
        <v>72</v>
      </c>
      <c r="L84" s="55">
        <v>0.1</v>
      </c>
      <c r="M84" s="55" t="s">
        <v>694</v>
      </c>
      <c r="N84" s="55" t="s">
        <v>695</v>
      </c>
      <c r="O84" s="55">
        <v>49229</v>
      </c>
      <c r="P84" s="144" t="s">
        <v>1026</v>
      </c>
      <c r="Q84" s="17">
        <v>0.1</v>
      </c>
      <c r="R84" s="17">
        <v>0</v>
      </c>
      <c r="S84" s="55">
        <v>8</v>
      </c>
      <c r="T84" s="55" t="s">
        <v>870</v>
      </c>
      <c r="U84" s="6" t="s">
        <v>864</v>
      </c>
      <c r="V84" s="55">
        <v>72</v>
      </c>
      <c r="W84" s="145"/>
      <c r="X84" s="6" t="s">
        <v>1011</v>
      </c>
    </row>
    <row r="85" spans="1:24" x14ac:dyDescent="0.25">
      <c r="A85" s="55">
        <v>8</v>
      </c>
      <c r="B85" s="17" t="s">
        <v>36</v>
      </c>
      <c r="C85" s="17" t="s">
        <v>469</v>
      </c>
      <c r="D85" s="17" t="s">
        <v>644</v>
      </c>
      <c r="E85" s="17" t="s">
        <v>1009</v>
      </c>
      <c r="F85" s="17" t="s">
        <v>971</v>
      </c>
      <c r="G85" s="17" t="s">
        <v>1019</v>
      </c>
      <c r="H85" s="78">
        <v>857</v>
      </c>
      <c r="I85" s="55" t="s">
        <v>1002</v>
      </c>
      <c r="J85" s="6" t="s">
        <v>864</v>
      </c>
      <c r="K85" s="55">
        <v>73</v>
      </c>
      <c r="L85" s="55">
        <v>0.1</v>
      </c>
      <c r="M85" s="55" t="s">
        <v>694</v>
      </c>
      <c r="N85" s="55" t="s">
        <v>695</v>
      </c>
      <c r="O85" s="55">
        <v>49230</v>
      </c>
      <c r="P85" s="144" t="s">
        <v>1027</v>
      </c>
      <c r="Q85" s="17">
        <v>0.1</v>
      </c>
      <c r="R85" s="17">
        <v>0</v>
      </c>
      <c r="S85" s="55">
        <v>8</v>
      </c>
      <c r="T85" s="55" t="s">
        <v>870</v>
      </c>
      <c r="U85" s="6" t="s">
        <v>864</v>
      </c>
      <c r="V85" s="55">
        <v>73</v>
      </c>
      <c r="W85" s="145"/>
      <c r="X85" s="6" t="s">
        <v>1011</v>
      </c>
    </row>
    <row r="86" spans="1:24" x14ac:dyDescent="0.25">
      <c r="A86" s="55">
        <v>9</v>
      </c>
      <c r="B86" s="17" t="s">
        <v>36</v>
      </c>
      <c r="C86" s="17" t="s">
        <v>469</v>
      </c>
      <c r="D86" s="17" t="s">
        <v>644</v>
      </c>
      <c r="E86" s="17" t="s">
        <v>1009</v>
      </c>
      <c r="F86" s="17" t="s">
        <v>971</v>
      </c>
      <c r="G86" s="17" t="s">
        <v>1019</v>
      </c>
      <c r="H86" s="78">
        <v>857</v>
      </c>
      <c r="I86" s="55" t="s">
        <v>1002</v>
      </c>
      <c r="J86" s="6" t="s">
        <v>864</v>
      </c>
      <c r="K86" s="55">
        <v>74</v>
      </c>
      <c r="L86" s="55">
        <v>0.1</v>
      </c>
      <c r="M86" s="55" t="s">
        <v>694</v>
      </c>
      <c r="N86" s="55" t="s">
        <v>695</v>
      </c>
      <c r="O86" s="55">
        <v>49231</v>
      </c>
      <c r="P86" s="144" t="s">
        <v>1028</v>
      </c>
      <c r="Q86" s="17">
        <v>0.1</v>
      </c>
      <c r="R86" s="17">
        <v>0</v>
      </c>
      <c r="S86" s="55">
        <v>8</v>
      </c>
      <c r="T86" s="55" t="s">
        <v>870</v>
      </c>
      <c r="U86" s="6" t="s">
        <v>864</v>
      </c>
      <c r="V86" s="55">
        <v>74</v>
      </c>
      <c r="W86" s="145"/>
      <c r="X86" s="6" t="s">
        <v>1011</v>
      </c>
    </row>
    <row r="87" spans="1:24" x14ac:dyDescent="0.25">
      <c r="A87" s="55">
        <v>10</v>
      </c>
      <c r="B87" s="17" t="s">
        <v>36</v>
      </c>
      <c r="C87" s="17" t="s">
        <v>469</v>
      </c>
      <c r="D87" s="17" t="s">
        <v>644</v>
      </c>
      <c r="E87" s="17" t="s">
        <v>1029</v>
      </c>
      <c r="F87" s="17" t="s">
        <v>971</v>
      </c>
      <c r="G87" s="17" t="s">
        <v>1019</v>
      </c>
      <c r="H87" s="78">
        <v>857</v>
      </c>
      <c r="I87" s="55" t="s">
        <v>1002</v>
      </c>
      <c r="J87" s="6" t="s">
        <v>864</v>
      </c>
      <c r="K87" s="55">
        <v>75</v>
      </c>
      <c r="L87" s="55">
        <v>1</v>
      </c>
      <c r="M87" s="55" t="s">
        <v>694</v>
      </c>
      <c r="N87" s="55" t="s">
        <v>695</v>
      </c>
      <c r="O87" s="55">
        <v>49232</v>
      </c>
      <c r="P87" s="144" t="s">
        <v>1030</v>
      </c>
      <c r="Q87" s="17">
        <v>1</v>
      </c>
      <c r="R87" s="17">
        <v>0</v>
      </c>
      <c r="S87" s="17">
        <v>240</v>
      </c>
      <c r="T87" s="55" t="s">
        <v>879</v>
      </c>
      <c r="U87" s="6" t="s">
        <v>864</v>
      </c>
      <c r="V87" s="55">
        <v>75</v>
      </c>
      <c r="W87" s="145"/>
      <c r="X87" s="6"/>
    </row>
    <row r="88" spans="1:24" x14ac:dyDescent="0.25">
      <c r="A88" s="55">
        <v>11</v>
      </c>
      <c r="B88" s="17" t="s">
        <v>36</v>
      </c>
      <c r="C88" s="17" t="s">
        <v>469</v>
      </c>
      <c r="D88" s="17" t="s">
        <v>644</v>
      </c>
      <c r="E88" s="17" t="s">
        <v>1029</v>
      </c>
      <c r="F88" s="17" t="s">
        <v>971</v>
      </c>
      <c r="G88" s="17" t="s">
        <v>1019</v>
      </c>
      <c r="H88" s="78">
        <v>857</v>
      </c>
      <c r="I88" s="55" t="s">
        <v>1002</v>
      </c>
      <c r="J88" s="6" t="s">
        <v>864</v>
      </c>
      <c r="K88" s="55">
        <v>76</v>
      </c>
      <c r="L88" s="55">
        <v>1</v>
      </c>
      <c r="M88" s="55" t="s">
        <v>694</v>
      </c>
      <c r="N88" s="55" t="s">
        <v>695</v>
      </c>
      <c r="O88" s="55">
        <v>49233</v>
      </c>
      <c r="P88" s="144" t="s">
        <v>1031</v>
      </c>
      <c r="Q88" s="17">
        <v>1</v>
      </c>
      <c r="R88" s="17">
        <v>0</v>
      </c>
      <c r="S88" s="17">
        <v>240</v>
      </c>
      <c r="T88" s="55" t="s">
        <v>879</v>
      </c>
      <c r="U88" s="6" t="s">
        <v>864</v>
      </c>
      <c r="V88" s="55">
        <v>76</v>
      </c>
      <c r="W88" s="145"/>
      <c r="X88" s="6"/>
    </row>
    <row r="89" spans="1:24" x14ac:dyDescent="0.25">
      <c r="A89" s="55">
        <v>12</v>
      </c>
      <c r="B89" s="17" t="s">
        <v>36</v>
      </c>
      <c r="C89" s="17" t="s">
        <v>469</v>
      </c>
      <c r="D89" s="17" t="s">
        <v>644</v>
      </c>
      <c r="E89" s="17" t="s">
        <v>1029</v>
      </c>
      <c r="F89" s="17" t="s">
        <v>971</v>
      </c>
      <c r="G89" s="17" t="s">
        <v>1019</v>
      </c>
      <c r="H89" s="78">
        <v>857</v>
      </c>
      <c r="I89" s="55" t="s">
        <v>1002</v>
      </c>
      <c r="J89" s="6" t="s">
        <v>864</v>
      </c>
      <c r="K89" s="55">
        <v>77</v>
      </c>
      <c r="L89" s="55">
        <v>1</v>
      </c>
      <c r="M89" s="55" t="s">
        <v>694</v>
      </c>
      <c r="N89" s="55" t="s">
        <v>695</v>
      </c>
      <c r="O89" s="55">
        <v>49234</v>
      </c>
      <c r="P89" s="144" t="s">
        <v>1032</v>
      </c>
      <c r="Q89" s="17">
        <v>1</v>
      </c>
      <c r="R89" s="17">
        <v>0</v>
      </c>
      <c r="S89" s="17">
        <v>240</v>
      </c>
      <c r="T89" s="55" t="s">
        <v>879</v>
      </c>
      <c r="U89" s="6" t="s">
        <v>864</v>
      </c>
      <c r="V89" s="55">
        <v>77</v>
      </c>
      <c r="W89" s="145"/>
      <c r="X89" s="6"/>
    </row>
    <row r="90" spans="1:24" x14ac:dyDescent="0.25">
      <c r="A90" s="55">
        <v>13</v>
      </c>
      <c r="B90" s="17" t="s">
        <v>36</v>
      </c>
      <c r="C90" s="17" t="s">
        <v>469</v>
      </c>
      <c r="D90" s="17" t="s">
        <v>644</v>
      </c>
      <c r="E90" s="17"/>
      <c r="F90" s="17" t="s">
        <v>971</v>
      </c>
      <c r="G90" s="17" t="s">
        <v>1019</v>
      </c>
      <c r="H90" s="78">
        <v>857</v>
      </c>
      <c r="I90" s="55" t="s">
        <v>1002</v>
      </c>
      <c r="J90" s="6" t="s">
        <v>864</v>
      </c>
      <c r="K90" s="55">
        <v>78</v>
      </c>
      <c r="L90" s="55">
        <v>1E-3</v>
      </c>
      <c r="M90" s="55" t="s">
        <v>694</v>
      </c>
      <c r="N90" s="55" t="s">
        <v>695</v>
      </c>
      <c r="O90" s="55">
        <v>49235</v>
      </c>
      <c r="P90" s="144" t="s">
        <v>1033</v>
      </c>
      <c r="Q90" s="17">
        <v>0.01</v>
      </c>
      <c r="R90" s="17">
        <v>45</v>
      </c>
      <c r="S90" s="55">
        <v>55</v>
      </c>
      <c r="T90" s="55" t="s">
        <v>954</v>
      </c>
      <c r="U90" s="6" t="s">
        <v>864</v>
      </c>
      <c r="V90" s="55">
        <v>78</v>
      </c>
      <c r="W90" s="145"/>
      <c r="X90" s="6" t="s">
        <v>1011</v>
      </c>
    </row>
    <row r="91" spans="1:24" x14ac:dyDescent="0.25">
      <c r="A91" s="55"/>
      <c r="B91" s="17"/>
      <c r="C91" s="17"/>
      <c r="D91" s="17"/>
      <c r="E91" s="17"/>
      <c r="F91" s="78"/>
      <c r="G91" s="17"/>
      <c r="H91" s="78"/>
      <c r="I91" s="55"/>
      <c r="J91" s="6"/>
      <c r="K91" s="55"/>
      <c r="L91" s="55"/>
      <c r="M91" s="55"/>
      <c r="N91" s="55"/>
      <c r="O91" s="55"/>
      <c r="P91" s="144"/>
      <c r="Q91" s="17"/>
      <c r="R91" s="78"/>
      <c r="S91" s="7"/>
      <c r="T91" s="55"/>
      <c r="U91" s="6"/>
      <c r="V91" s="55"/>
      <c r="W91" s="145"/>
      <c r="X91" s="6"/>
    </row>
    <row r="92" spans="1:24" x14ac:dyDescent="0.25">
      <c r="A92" s="55">
        <v>1</v>
      </c>
      <c r="B92" s="17" t="s">
        <v>36</v>
      </c>
      <c r="C92" s="17" t="s">
        <v>37</v>
      </c>
      <c r="D92" s="87" t="s">
        <v>1034</v>
      </c>
      <c r="E92" s="17"/>
      <c r="F92" s="78" t="s">
        <v>1035</v>
      </c>
      <c r="G92" s="17" t="s">
        <v>936</v>
      </c>
      <c r="H92" s="78">
        <v>857</v>
      </c>
      <c r="I92" s="17" t="s">
        <v>1036</v>
      </c>
      <c r="J92" s="6" t="s">
        <v>864</v>
      </c>
      <c r="K92" s="55">
        <v>79</v>
      </c>
      <c r="L92" s="55">
        <v>0.05</v>
      </c>
      <c r="M92" s="55" t="s">
        <v>694</v>
      </c>
      <c r="N92" s="55" t="s">
        <v>695</v>
      </c>
      <c r="O92" s="55">
        <v>49236</v>
      </c>
      <c r="P92" s="144" t="s">
        <v>1037</v>
      </c>
      <c r="Q92" s="17">
        <v>0.01</v>
      </c>
      <c r="R92" s="78">
        <v>-127</v>
      </c>
      <c r="S92" s="78">
        <v>127</v>
      </c>
      <c r="T92" s="17" t="s">
        <v>866</v>
      </c>
      <c r="U92" s="6" t="s">
        <v>864</v>
      </c>
      <c r="V92" s="55">
        <v>79</v>
      </c>
      <c r="W92" s="145"/>
      <c r="X92" s="97"/>
    </row>
    <row r="93" spans="1:24" x14ac:dyDescent="0.25">
      <c r="A93" s="55">
        <v>2</v>
      </c>
      <c r="B93" s="17" t="s">
        <v>36</v>
      </c>
      <c r="C93" s="17" t="s">
        <v>37</v>
      </c>
      <c r="D93" s="87" t="s">
        <v>1034</v>
      </c>
      <c r="E93" s="17"/>
      <c r="F93" s="78" t="s">
        <v>1035</v>
      </c>
      <c r="G93" s="17" t="s">
        <v>936</v>
      </c>
      <c r="H93" s="78">
        <v>857</v>
      </c>
      <c r="I93" s="17" t="s">
        <v>1036</v>
      </c>
      <c r="J93" s="6" t="s">
        <v>864</v>
      </c>
      <c r="K93" s="55">
        <v>80</v>
      </c>
      <c r="L93" s="55">
        <v>0.05</v>
      </c>
      <c r="M93" s="55" t="s">
        <v>694</v>
      </c>
      <c r="N93" s="55" t="s">
        <v>695</v>
      </c>
      <c r="O93" s="55">
        <v>49237</v>
      </c>
      <c r="P93" s="144" t="s">
        <v>1038</v>
      </c>
      <c r="Q93" s="17">
        <v>0.01</v>
      </c>
      <c r="R93" s="78">
        <v>-127</v>
      </c>
      <c r="S93" s="78">
        <v>127</v>
      </c>
      <c r="T93" s="17" t="s">
        <v>866</v>
      </c>
      <c r="U93" s="6" t="s">
        <v>864</v>
      </c>
      <c r="V93" s="55">
        <v>80</v>
      </c>
      <c r="W93" s="145"/>
      <c r="X93" s="55"/>
    </row>
    <row r="94" spans="1:24" x14ac:dyDescent="0.25">
      <c r="A94" s="55">
        <v>3</v>
      </c>
      <c r="B94" s="17" t="s">
        <v>36</v>
      </c>
      <c r="C94" s="17" t="s">
        <v>37</v>
      </c>
      <c r="D94" s="87" t="s">
        <v>1034</v>
      </c>
      <c r="E94" s="17"/>
      <c r="F94" s="78" t="s">
        <v>1035</v>
      </c>
      <c r="G94" s="17" t="s">
        <v>936</v>
      </c>
      <c r="H94" s="78">
        <v>857</v>
      </c>
      <c r="I94" s="17" t="s">
        <v>1036</v>
      </c>
      <c r="J94" s="6" t="s">
        <v>864</v>
      </c>
      <c r="K94" s="55">
        <v>81</v>
      </c>
      <c r="L94" s="55">
        <v>0.05</v>
      </c>
      <c r="M94" s="55" t="s">
        <v>694</v>
      </c>
      <c r="N94" s="55" t="s">
        <v>695</v>
      </c>
      <c r="O94" s="55">
        <v>49238</v>
      </c>
      <c r="P94" s="144" t="s">
        <v>1039</v>
      </c>
      <c r="Q94" s="17">
        <v>0.01</v>
      </c>
      <c r="R94" s="78">
        <v>-127</v>
      </c>
      <c r="S94" s="78">
        <v>127</v>
      </c>
      <c r="T94" s="17" t="s">
        <v>866</v>
      </c>
      <c r="U94" s="6" t="s">
        <v>864</v>
      </c>
      <c r="V94" s="55">
        <v>81</v>
      </c>
      <c r="W94" s="145"/>
      <c r="X94" s="55"/>
    </row>
    <row r="95" spans="1:24" x14ac:dyDescent="0.25">
      <c r="A95" s="55">
        <v>4</v>
      </c>
      <c r="B95" s="17" t="s">
        <v>36</v>
      </c>
      <c r="C95" s="17" t="s">
        <v>37</v>
      </c>
      <c r="D95" s="87" t="s">
        <v>1034</v>
      </c>
      <c r="E95" s="17"/>
      <c r="F95" s="78" t="s">
        <v>1035</v>
      </c>
      <c r="G95" s="17" t="s">
        <v>936</v>
      </c>
      <c r="H95" s="78">
        <v>857</v>
      </c>
      <c r="I95" s="17" t="s">
        <v>1036</v>
      </c>
      <c r="J95" s="6" t="s">
        <v>864</v>
      </c>
      <c r="K95" s="55">
        <v>82</v>
      </c>
      <c r="L95" s="55">
        <v>0.05</v>
      </c>
      <c r="M95" s="55" t="s">
        <v>694</v>
      </c>
      <c r="N95" s="55" t="s">
        <v>695</v>
      </c>
      <c r="O95" s="55">
        <v>49239</v>
      </c>
      <c r="P95" s="144" t="s">
        <v>1040</v>
      </c>
      <c r="Q95" s="17">
        <v>0.01</v>
      </c>
      <c r="R95" s="78">
        <v>-127</v>
      </c>
      <c r="S95" s="78">
        <v>127</v>
      </c>
      <c r="T95" s="55" t="s">
        <v>942</v>
      </c>
      <c r="U95" s="6" t="s">
        <v>864</v>
      </c>
      <c r="V95" s="55">
        <v>82</v>
      </c>
      <c r="W95" s="145"/>
      <c r="X95" s="55"/>
    </row>
    <row r="96" spans="1:24" x14ac:dyDescent="0.25">
      <c r="A96" s="55">
        <v>5</v>
      </c>
      <c r="B96" s="17" t="s">
        <v>36</v>
      </c>
      <c r="C96" s="17" t="s">
        <v>37</v>
      </c>
      <c r="D96" s="87" t="s">
        <v>1034</v>
      </c>
      <c r="E96" s="17"/>
      <c r="F96" s="78" t="s">
        <v>1035</v>
      </c>
      <c r="G96" s="17" t="s">
        <v>936</v>
      </c>
      <c r="H96" s="78">
        <v>857</v>
      </c>
      <c r="I96" s="17" t="s">
        <v>1036</v>
      </c>
      <c r="J96" s="6" t="s">
        <v>864</v>
      </c>
      <c r="K96" s="55">
        <v>83</v>
      </c>
      <c r="L96" s="55">
        <v>0.05</v>
      </c>
      <c r="M96" s="55" t="s">
        <v>694</v>
      </c>
      <c r="N96" s="55" t="s">
        <v>695</v>
      </c>
      <c r="O96" s="55">
        <v>49240</v>
      </c>
      <c r="P96" s="144" t="s">
        <v>1041</v>
      </c>
      <c r="Q96" s="17">
        <v>0.01</v>
      </c>
      <c r="R96" s="78">
        <v>-127</v>
      </c>
      <c r="S96" s="78">
        <v>127</v>
      </c>
      <c r="T96" s="55" t="s">
        <v>942</v>
      </c>
      <c r="U96" s="6" t="s">
        <v>864</v>
      </c>
      <c r="V96" s="55">
        <v>83</v>
      </c>
      <c r="W96" s="145"/>
      <c r="X96" s="55"/>
    </row>
    <row r="97" spans="1:24" x14ac:dyDescent="0.25">
      <c r="A97" s="55">
        <v>6</v>
      </c>
      <c r="B97" s="17" t="s">
        <v>36</v>
      </c>
      <c r="C97" s="17" t="s">
        <v>37</v>
      </c>
      <c r="D97" s="87" t="s">
        <v>1034</v>
      </c>
      <c r="E97" s="17"/>
      <c r="F97" s="78" t="s">
        <v>1035</v>
      </c>
      <c r="G97" s="17" t="s">
        <v>936</v>
      </c>
      <c r="H97" s="78">
        <v>857</v>
      </c>
      <c r="I97" s="17" t="s">
        <v>1036</v>
      </c>
      <c r="J97" s="6" t="s">
        <v>864</v>
      </c>
      <c r="K97" s="55">
        <v>84</v>
      </c>
      <c r="L97" s="55">
        <v>0.05</v>
      </c>
      <c r="M97" s="55" t="s">
        <v>694</v>
      </c>
      <c r="N97" s="55" t="s">
        <v>695</v>
      </c>
      <c r="O97" s="55">
        <v>49241</v>
      </c>
      <c r="P97" s="144" t="s">
        <v>1042</v>
      </c>
      <c r="Q97" s="17">
        <v>0.01</v>
      </c>
      <c r="R97" s="78">
        <v>-127</v>
      </c>
      <c r="S97" s="78">
        <v>127</v>
      </c>
      <c r="T97" s="55" t="s">
        <v>942</v>
      </c>
      <c r="U97" s="6" t="s">
        <v>864</v>
      </c>
      <c r="V97" s="55">
        <v>84</v>
      </c>
      <c r="W97" s="145"/>
      <c r="X97" s="55"/>
    </row>
    <row r="98" spans="1:24" x14ac:dyDescent="0.25">
      <c r="A98" s="55">
        <v>7</v>
      </c>
      <c r="B98" s="17" t="s">
        <v>36</v>
      </c>
      <c r="C98" s="17" t="s">
        <v>37</v>
      </c>
      <c r="D98" s="87" t="s">
        <v>1034</v>
      </c>
      <c r="E98" s="17" t="s">
        <v>1043</v>
      </c>
      <c r="F98" s="78" t="s">
        <v>1035</v>
      </c>
      <c r="G98" s="17" t="s">
        <v>936</v>
      </c>
      <c r="H98" s="78">
        <v>857</v>
      </c>
      <c r="I98" s="17" t="s">
        <v>1036</v>
      </c>
      <c r="J98" s="6" t="s">
        <v>864</v>
      </c>
      <c r="K98" s="55">
        <v>85</v>
      </c>
      <c r="L98" s="55">
        <v>0.1</v>
      </c>
      <c r="M98" s="55" t="s">
        <v>694</v>
      </c>
      <c r="N98" s="55" t="s">
        <v>695</v>
      </c>
      <c r="O98" s="55">
        <v>49242</v>
      </c>
      <c r="P98" s="144" t="s">
        <v>1044</v>
      </c>
      <c r="Q98" s="17">
        <v>0.1</v>
      </c>
      <c r="R98" s="55">
        <v>0</v>
      </c>
      <c r="S98" s="78">
        <v>71</v>
      </c>
      <c r="T98" s="55" t="s">
        <v>870</v>
      </c>
      <c r="U98" s="6" t="s">
        <v>864</v>
      </c>
      <c r="V98" s="55">
        <v>85</v>
      </c>
      <c r="W98" s="145"/>
      <c r="X98" s="6" t="s">
        <v>1045</v>
      </c>
    </row>
    <row r="99" spans="1:24" x14ac:dyDescent="0.25">
      <c r="A99" s="55">
        <v>8</v>
      </c>
      <c r="B99" s="17" t="s">
        <v>36</v>
      </c>
      <c r="C99" s="17" t="s">
        <v>37</v>
      </c>
      <c r="D99" s="87" t="s">
        <v>1034</v>
      </c>
      <c r="E99" s="17" t="s">
        <v>1043</v>
      </c>
      <c r="F99" s="78" t="s">
        <v>1035</v>
      </c>
      <c r="G99" s="17" t="s">
        <v>936</v>
      </c>
      <c r="H99" s="78">
        <v>857</v>
      </c>
      <c r="I99" s="17" t="s">
        <v>1036</v>
      </c>
      <c r="J99" s="6" t="s">
        <v>864</v>
      </c>
      <c r="K99" s="55">
        <v>86</v>
      </c>
      <c r="L99" s="55">
        <v>0.1</v>
      </c>
      <c r="M99" s="55" t="s">
        <v>694</v>
      </c>
      <c r="N99" s="55" t="s">
        <v>695</v>
      </c>
      <c r="O99" s="55">
        <v>49243</v>
      </c>
      <c r="P99" s="144" t="s">
        <v>1046</v>
      </c>
      <c r="Q99" s="17">
        <v>0.1</v>
      </c>
      <c r="R99" s="55">
        <v>0</v>
      </c>
      <c r="S99" s="78">
        <v>71</v>
      </c>
      <c r="T99" s="55" t="s">
        <v>870</v>
      </c>
      <c r="U99" s="6" t="s">
        <v>864</v>
      </c>
      <c r="V99" s="55">
        <v>86</v>
      </c>
      <c r="W99" s="145"/>
      <c r="X99" s="6" t="s">
        <v>1045</v>
      </c>
    </row>
    <row r="100" spans="1:24" x14ac:dyDescent="0.25">
      <c r="A100" s="55">
        <v>9</v>
      </c>
      <c r="B100" s="17" t="s">
        <v>36</v>
      </c>
      <c r="C100" s="17" t="s">
        <v>37</v>
      </c>
      <c r="D100" s="87" t="s">
        <v>1034</v>
      </c>
      <c r="E100" s="17" t="s">
        <v>1043</v>
      </c>
      <c r="F100" s="78" t="s">
        <v>1035</v>
      </c>
      <c r="G100" s="17" t="s">
        <v>936</v>
      </c>
      <c r="H100" s="78">
        <v>857</v>
      </c>
      <c r="I100" s="17" t="s">
        <v>1036</v>
      </c>
      <c r="J100" s="6" t="s">
        <v>864</v>
      </c>
      <c r="K100" s="55">
        <v>87</v>
      </c>
      <c r="L100" s="55">
        <v>0.1</v>
      </c>
      <c r="M100" s="55" t="s">
        <v>694</v>
      </c>
      <c r="N100" s="55" t="s">
        <v>695</v>
      </c>
      <c r="O100" s="55">
        <v>49244</v>
      </c>
      <c r="P100" s="144" t="s">
        <v>1047</v>
      </c>
      <c r="Q100" s="17">
        <v>0.1</v>
      </c>
      <c r="R100" s="55">
        <v>0</v>
      </c>
      <c r="S100" s="78">
        <v>71</v>
      </c>
      <c r="T100" s="55" t="s">
        <v>870</v>
      </c>
      <c r="U100" s="6" t="s">
        <v>864</v>
      </c>
      <c r="V100" s="55">
        <v>87</v>
      </c>
      <c r="W100" s="145"/>
      <c r="X100" s="6" t="s">
        <v>1045</v>
      </c>
    </row>
    <row r="101" spans="1:24" x14ac:dyDescent="0.25">
      <c r="A101" s="55">
        <v>10</v>
      </c>
      <c r="B101" s="17" t="s">
        <v>36</v>
      </c>
      <c r="C101" s="17" t="s">
        <v>37</v>
      </c>
      <c r="D101" s="87" t="s">
        <v>1034</v>
      </c>
      <c r="E101" s="17" t="s">
        <v>1048</v>
      </c>
      <c r="F101" s="78" t="s">
        <v>1035</v>
      </c>
      <c r="G101" s="17" t="s">
        <v>936</v>
      </c>
      <c r="H101" s="78">
        <v>857</v>
      </c>
      <c r="I101" s="17" t="s">
        <v>1036</v>
      </c>
      <c r="J101" s="6" t="s">
        <v>864</v>
      </c>
      <c r="K101" s="55">
        <v>88</v>
      </c>
      <c r="L101" s="55">
        <v>1</v>
      </c>
      <c r="M101" s="55" t="s">
        <v>694</v>
      </c>
      <c r="N101" s="55" t="s">
        <v>695</v>
      </c>
      <c r="O101" s="55">
        <v>49245</v>
      </c>
      <c r="P101" s="144" t="s">
        <v>1049</v>
      </c>
      <c r="Q101" s="17">
        <v>1</v>
      </c>
      <c r="R101" s="55">
        <v>0</v>
      </c>
      <c r="S101" s="78">
        <v>1800</v>
      </c>
      <c r="T101" s="55" t="s">
        <v>879</v>
      </c>
      <c r="U101" s="6" t="s">
        <v>864</v>
      </c>
      <c r="V101" s="55">
        <v>88</v>
      </c>
      <c r="W101" s="145"/>
      <c r="X101" s="55"/>
    </row>
    <row r="102" spans="1:24" x14ac:dyDescent="0.25">
      <c r="A102" s="55">
        <v>11</v>
      </c>
      <c r="B102" s="17" t="s">
        <v>36</v>
      </c>
      <c r="C102" s="17" t="s">
        <v>37</v>
      </c>
      <c r="D102" s="87" t="s">
        <v>1034</v>
      </c>
      <c r="E102" s="17" t="s">
        <v>1048</v>
      </c>
      <c r="F102" s="78" t="s">
        <v>1035</v>
      </c>
      <c r="G102" s="17" t="s">
        <v>936</v>
      </c>
      <c r="H102" s="78">
        <v>857</v>
      </c>
      <c r="I102" s="17" t="s">
        <v>1036</v>
      </c>
      <c r="J102" s="6" t="s">
        <v>864</v>
      </c>
      <c r="K102" s="55">
        <v>89</v>
      </c>
      <c r="L102" s="55">
        <v>1</v>
      </c>
      <c r="M102" s="55" t="s">
        <v>694</v>
      </c>
      <c r="N102" s="55" t="s">
        <v>695</v>
      </c>
      <c r="O102" s="55">
        <v>49246</v>
      </c>
      <c r="P102" s="144" t="s">
        <v>1050</v>
      </c>
      <c r="Q102" s="17">
        <v>1</v>
      </c>
      <c r="R102" s="55">
        <v>0</v>
      </c>
      <c r="S102" s="78">
        <v>1800</v>
      </c>
      <c r="T102" s="55" t="s">
        <v>879</v>
      </c>
      <c r="U102" s="6" t="s">
        <v>864</v>
      </c>
      <c r="V102" s="55">
        <v>89</v>
      </c>
      <c r="W102" s="145"/>
      <c r="X102" s="55"/>
    </row>
    <row r="103" spans="1:24" x14ac:dyDescent="0.25">
      <c r="A103" s="55">
        <v>12</v>
      </c>
      <c r="B103" s="17" t="s">
        <v>36</v>
      </c>
      <c r="C103" s="17" t="s">
        <v>37</v>
      </c>
      <c r="D103" s="87" t="s">
        <v>1034</v>
      </c>
      <c r="E103" s="17" t="s">
        <v>1048</v>
      </c>
      <c r="F103" s="78" t="s">
        <v>1035</v>
      </c>
      <c r="G103" s="17" t="s">
        <v>936</v>
      </c>
      <c r="H103" s="78">
        <v>857</v>
      </c>
      <c r="I103" s="17" t="s">
        <v>1036</v>
      </c>
      <c r="J103" s="6" t="s">
        <v>864</v>
      </c>
      <c r="K103" s="55">
        <v>90</v>
      </c>
      <c r="L103" s="55">
        <v>1</v>
      </c>
      <c r="M103" s="55" t="s">
        <v>694</v>
      </c>
      <c r="N103" s="55" t="s">
        <v>695</v>
      </c>
      <c r="O103" s="55">
        <v>49247</v>
      </c>
      <c r="P103" s="144" t="s">
        <v>1051</v>
      </c>
      <c r="Q103" s="17">
        <v>1</v>
      </c>
      <c r="R103" s="55">
        <v>0</v>
      </c>
      <c r="S103" s="78">
        <v>1800</v>
      </c>
      <c r="T103" s="55" t="s">
        <v>879</v>
      </c>
      <c r="U103" s="6" t="s">
        <v>864</v>
      </c>
      <c r="V103" s="55">
        <v>90</v>
      </c>
      <c r="W103" s="145"/>
      <c r="X103" s="55"/>
    </row>
    <row r="104" spans="1:24" x14ac:dyDescent="0.25">
      <c r="A104" s="55">
        <v>13</v>
      </c>
      <c r="B104" s="17" t="s">
        <v>36</v>
      </c>
      <c r="C104" s="17" t="s">
        <v>37</v>
      </c>
      <c r="D104" s="87" t="s">
        <v>1034</v>
      </c>
      <c r="E104" s="17"/>
      <c r="F104" s="78" t="s">
        <v>1035</v>
      </c>
      <c r="G104" s="17" t="s">
        <v>936</v>
      </c>
      <c r="H104" s="78">
        <v>857</v>
      </c>
      <c r="I104" s="17" t="s">
        <v>1036</v>
      </c>
      <c r="J104" s="6" t="s">
        <v>864</v>
      </c>
      <c r="K104" s="55">
        <v>91</v>
      </c>
      <c r="L104" s="55">
        <v>1E-3</v>
      </c>
      <c r="M104" s="55" t="s">
        <v>694</v>
      </c>
      <c r="N104" s="55" t="s">
        <v>695</v>
      </c>
      <c r="O104" s="55">
        <v>49248</v>
      </c>
      <c r="P104" s="144" t="s">
        <v>1052</v>
      </c>
      <c r="Q104" s="17">
        <v>0.01</v>
      </c>
      <c r="R104" s="55">
        <v>45</v>
      </c>
      <c r="S104" s="78">
        <v>55</v>
      </c>
      <c r="T104" s="55" t="s">
        <v>954</v>
      </c>
      <c r="U104" s="6" t="s">
        <v>864</v>
      </c>
      <c r="V104" s="55">
        <v>91</v>
      </c>
      <c r="W104" s="145"/>
      <c r="X104" s="6" t="s">
        <v>1045</v>
      </c>
    </row>
    <row r="105" spans="1:24" x14ac:dyDescent="0.25">
      <c r="A105" s="55"/>
      <c r="B105" s="17"/>
      <c r="C105" s="17"/>
      <c r="D105" s="17"/>
      <c r="E105" s="17"/>
      <c r="F105" s="17"/>
      <c r="G105" s="17"/>
      <c r="H105" s="17"/>
      <c r="I105" s="17"/>
      <c r="J105" s="6"/>
      <c r="K105" s="55"/>
      <c r="L105" s="55"/>
      <c r="M105" s="55"/>
      <c r="N105" s="55"/>
      <c r="O105" s="55"/>
      <c r="P105" s="144"/>
      <c r="Q105" s="17"/>
      <c r="R105" s="55"/>
      <c r="S105" s="17"/>
      <c r="T105" s="55"/>
      <c r="U105" s="6"/>
      <c r="V105" s="55"/>
      <c r="W105" s="55"/>
      <c r="X105" s="55"/>
    </row>
    <row r="106" spans="1:24" x14ac:dyDescent="0.25">
      <c r="A106" s="55">
        <v>1</v>
      </c>
      <c r="B106" s="17" t="s">
        <v>36</v>
      </c>
      <c r="C106" s="17" t="s">
        <v>37</v>
      </c>
      <c r="D106" s="87" t="s">
        <v>1053</v>
      </c>
      <c r="E106" s="17"/>
      <c r="F106" s="78" t="s">
        <v>1035</v>
      </c>
      <c r="G106" s="17" t="s">
        <v>956</v>
      </c>
      <c r="H106" s="78">
        <v>857</v>
      </c>
      <c r="I106" s="17" t="s">
        <v>1036</v>
      </c>
      <c r="J106" s="6" t="s">
        <v>864</v>
      </c>
      <c r="K106" s="55">
        <v>92</v>
      </c>
      <c r="L106" s="55">
        <v>0.05</v>
      </c>
      <c r="M106" s="55" t="s">
        <v>694</v>
      </c>
      <c r="N106" s="55" t="s">
        <v>695</v>
      </c>
      <c r="O106" s="55">
        <v>49034</v>
      </c>
      <c r="P106" s="144" t="s">
        <v>1054</v>
      </c>
      <c r="Q106" s="17">
        <v>0.01</v>
      </c>
      <c r="R106" s="78">
        <v>-127</v>
      </c>
      <c r="S106" s="78">
        <v>127</v>
      </c>
      <c r="T106" s="17" t="s">
        <v>866</v>
      </c>
      <c r="U106" s="6" t="s">
        <v>864</v>
      </c>
      <c r="V106" s="55">
        <v>92</v>
      </c>
      <c r="W106" s="145"/>
      <c r="X106" s="97"/>
    </row>
    <row r="107" spans="1:24" x14ac:dyDescent="0.25">
      <c r="A107" s="55">
        <v>2</v>
      </c>
      <c r="B107" s="17" t="s">
        <v>36</v>
      </c>
      <c r="C107" s="17" t="s">
        <v>37</v>
      </c>
      <c r="D107" s="87" t="s">
        <v>1053</v>
      </c>
      <c r="E107" s="17"/>
      <c r="F107" s="78" t="s">
        <v>1035</v>
      </c>
      <c r="G107" s="17" t="s">
        <v>956</v>
      </c>
      <c r="H107" s="78">
        <v>857</v>
      </c>
      <c r="I107" s="17" t="s">
        <v>1036</v>
      </c>
      <c r="J107" s="6" t="s">
        <v>864</v>
      </c>
      <c r="K107" s="55">
        <v>93</v>
      </c>
      <c r="L107" s="55">
        <v>0.05</v>
      </c>
      <c r="M107" s="55" t="s">
        <v>694</v>
      </c>
      <c r="N107" s="55" t="s">
        <v>695</v>
      </c>
      <c r="O107" s="55">
        <v>49035</v>
      </c>
      <c r="P107" s="144" t="s">
        <v>1055</v>
      </c>
      <c r="Q107" s="17">
        <v>0.01</v>
      </c>
      <c r="R107" s="78">
        <v>-127</v>
      </c>
      <c r="S107" s="78">
        <v>127</v>
      </c>
      <c r="T107" s="17" t="s">
        <v>866</v>
      </c>
      <c r="U107" s="6" t="s">
        <v>864</v>
      </c>
      <c r="V107" s="55">
        <v>93</v>
      </c>
      <c r="W107" s="145"/>
      <c r="X107" s="55"/>
    </row>
    <row r="108" spans="1:24" x14ac:dyDescent="0.25">
      <c r="A108" s="55">
        <v>3</v>
      </c>
      <c r="B108" s="17" t="s">
        <v>36</v>
      </c>
      <c r="C108" s="17" t="s">
        <v>37</v>
      </c>
      <c r="D108" s="87" t="s">
        <v>1053</v>
      </c>
      <c r="E108" s="17"/>
      <c r="F108" s="78" t="s">
        <v>1035</v>
      </c>
      <c r="G108" s="17" t="s">
        <v>956</v>
      </c>
      <c r="H108" s="78">
        <v>857</v>
      </c>
      <c r="I108" s="17" t="s">
        <v>1036</v>
      </c>
      <c r="J108" s="6" t="s">
        <v>864</v>
      </c>
      <c r="K108" s="55">
        <v>94</v>
      </c>
      <c r="L108" s="55">
        <v>0.05</v>
      </c>
      <c r="M108" s="55" t="s">
        <v>694</v>
      </c>
      <c r="N108" s="55" t="s">
        <v>695</v>
      </c>
      <c r="O108" s="55">
        <v>49036</v>
      </c>
      <c r="P108" s="144" t="s">
        <v>1056</v>
      </c>
      <c r="Q108" s="17">
        <v>0.01</v>
      </c>
      <c r="R108" s="78">
        <v>-127</v>
      </c>
      <c r="S108" s="78">
        <v>127</v>
      </c>
      <c r="T108" s="17" t="s">
        <v>866</v>
      </c>
      <c r="U108" s="6" t="s">
        <v>864</v>
      </c>
      <c r="V108" s="55">
        <v>94</v>
      </c>
      <c r="W108" s="145"/>
      <c r="X108" s="55"/>
    </row>
    <row r="109" spans="1:24" x14ac:dyDescent="0.25">
      <c r="A109" s="55">
        <v>4</v>
      </c>
      <c r="B109" s="17" t="s">
        <v>36</v>
      </c>
      <c r="C109" s="17" t="s">
        <v>37</v>
      </c>
      <c r="D109" s="87" t="s">
        <v>1053</v>
      </c>
      <c r="E109" s="17"/>
      <c r="F109" s="78" t="s">
        <v>1035</v>
      </c>
      <c r="G109" s="17" t="s">
        <v>956</v>
      </c>
      <c r="H109" s="78">
        <v>857</v>
      </c>
      <c r="I109" s="17" t="s">
        <v>1036</v>
      </c>
      <c r="J109" s="6" t="s">
        <v>864</v>
      </c>
      <c r="K109" s="55">
        <v>95</v>
      </c>
      <c r="L109" s="55">
        <v>0.05</v>
      </c>
      <c r="M109" s="55" t="s">
        <v>694</v>
      </c>
      <c r="N109" s="55" t="s">
        <v>695</v>
      </c>
      <c r="O109" s="55">
        <v>49037</v>
      </c>
      <c r="P109" s="144" t="s">
        <v>1057</v>
      </c>
      <c r="Q109" s="17">
        <v>0.01</v>
      </c>
      <c r="R109" s="78">
        <v>-127</v>
      </c>
      <c r="S109" s="78">
        <v>127</v>
      </c>
      <c r="T109" s="55" t="s">
        <v>942</v>
      </c>
      <c r="U109" s="6" t="s">
        <v>864</v>
      </c>
      <c r="V109" s="55">
        <v>95</v>
      </c>
      <c r="W109" s="145"/>
      <c r="X109" s="55"/>
    </row>
    <row r="110" spans="1:24" x14ac:dyDescent="0.25">
      <c r="A110" s="55">
        <v>5</v>
      </c>
      <c r="B110" s="17" t="s">
        <v>36</v>
      </c>
      <c r="C110" s="17" t="s">
        <v>37</v>
      </c>
      <c r="D110" s="87" t="s">
        <v>1053</v>
      </c>
      <c r="E110" s="17"/>
      <c r="F110" s="78" t="s">
        <v>1035</v>
      </c>
      <c r="G110" s="17" t="s">
        <v>956</v>
      </c>
      <c r="H110" s="78">
        <v>857</v>
      </c>
      <c r="I110" s="17" t="s">
        <v>1036</v>
      </c>
      <c r="J110" s="6" t="s">
        <v>864</v>
      </c>
      <c r="K110" s="55">
        <v>96</v>
      </c>
      <c r="L110" s="55">
        <v>0.05</v>
      </c>
      <c r="M110" s="55" t="s">
        <v>694</v>
      </c>
      <c r="N110" s="55" t="s">
        <v>695</v>
      </c>
      <c r="O110" s="55">
        <v>49038</v>
      </c>
      <c r="P110" s="144" t="s">
        <v>1058</v>
      </c>
      <c r="Q110" s="17">
        <v>0.01</v>
      </c>
      <c r="R110" s="78">
        <v>-127</v>
      </c>
      <c r="S110" s="78">
        <v>127</v>
      </c>
      <c r="T110" s="55" t="s">
        <v>942</v>
      </c>
      <c r="U110" s="6" t="s">
        <v>864</v>
      </c>
      <c r="V110" s="55">
        <v>96</v>
      </c>
      <c r="W110" s="145"/>
      <c r="X110" s="55"/>
    </row>
    <row r="111" spans="1:24" x14ac:dyDescent="0.25">
      <c r="A111" s="55">
        <v>6</v>
      </c>
      <c r="B111" s="17" t="s">
        <v>36</v>
      </c>
      <c r="C111" s="17" t="s">
        <v>37</v>
      </c>
      <c r="D111" s="87" t="s">
        <v>1053</v>
      </c>
      <c r="E111" s="17"/>
      <c r="F111" s="78" t="s">
        <v>1035</v>
      </c>
      <c r="G111" s="17" t="s">
        <v>956</v>
      </c>
      <c r="H111" s="78">
        <v>857</v>
      </c>
      <c r="I111" s="17" t="s">
        <v>1036</v>
      </c>
      <c r="J111" s="6" t="s">
        <v>864</v>
      </c>
      <c r="K111" s="55">
        <v>97</v>
      </c>
      <c r="L111" s="55">
        <v>0.05</v>
      </c>
      <c r="M111" s="55" t="s">
        <v>694</v>
      </c>
      <c r="N111" s="55" t="s">
        <v>695</v>
      </c>
      <c r="O111" s="55">
        <v>49039</v>
      </c>
      <c r="P111" s="144" t="s">
        <v>1059</v>
      </c>
      <c r="Q111" s="17">
        <v>0.01</v>
      </c>
      <c r="R111" s="78">
        <v>-127</v>
      </c>
      <c r="S111" s="78">
        <v>127</v>
      </c>
      <c r="T111" s="55" t="s">
        <v>942</v>
      </c>
      <c r="U111" s="6" t="s">
        <v>864</v>
      </c>
      <c r="V111" s="55">
        <v>97</v>
      </c>
      <c r="W111" s="145"/>
      <c r="X111" s="55"/>
    </row>
    <row r="112" spans="1:24" x14ac:dyDescent="0.25">
      <c r="A112" s="55">
        <v>7</v>
      </c>
      <c r="B112" s="17" t="s">
        <v>36</v>
      </c>
      <c r="C112" s="17" t="s">
        <v>37</v>
      </c>
      <c r="D112" s="87" t="s">
        <v>1053</v>
      </c>
      <c r="E112" s="17" t="s">
        <v>1043</v>
      </c>
      <c r="F112" s="78" t="s">
        <v>1035</v>
      </c>
      <c r="G112" s="17" t="s">
        <v>956</v>
      </c>
      <c r="H112" s="78">
        <v>857</v>
      </c>
      <c r="I112" s="17" t="s">
        <v>1036</v>
      </c>
      <c r="J112" s="6" t="s">
        <v>864</v>
      </c>
      <c r="K112" s="55">
        <v>98</v>
      </c>
      <c r="L112" s="55">
        <v>0.1</v>
      </c>
      <c r="M112" s="55" t="s">
        <v>694</v>
      </c>
      <c r="N112" s="55" t="s">
        <v>695</v>
      </c>
      <c r="O112" s="55">
        <v>49040</v>
      </c>
      <c r="P112" s="144" t="s">
        <v>1060</v>
      </c>
      <c r="Q112" s="17">
        <v>0.1</v>
      </c>
      <c r="R112" s="55">
        <v>0</v>
      </c>
      <c r="S112" s="78">
        <v>71</v>
      </c>
      <c r="T112" s="55" t="s">
        <v>870</v>
      </c>
      <c r="U112" s="6" t="s">
        <v>864</v>
      </c>
      <c r="V112" s="55">
        <v>98</v>
      </c>
      <c r="W112" s="145"/>
      <c r="X112" s="6" t="s">
        <v>1045</v>
      </c>
    </row>
    <row r="113" spans="1:24" x14ac:dyDescent="0.25">
      <c r="A113" s="55">
        <v>8</v>
      </c>
      <c r="B113" s="17" t="s">
        <v>36</v>
      </c>
      <c r="C113" s="17" t="s">
        <v>37</v>
      </c>
      <c r="D113" s="87" t="s">
        <v>1053</v>
      </c>
      <c r="E113" s="17" t="s">
        <v>1043</v>
      </c>
      <c r="F113" s="78" t="s">
        <v>1035</v>
      </c>
      <c r="G113" s="17" t="s">
        <v>956</v>
      </c>
      <c r="H113" s="78">
        <v>857</v>
      </c>
      <c r="I113" s="17" t="s">
        <v>1036</v>
      </c>
      <c r="J113" s="6" t="s">
        <v>864</v>
      </c>
      <c r="K113" s="55">
        <v>99</v>
      </c>
      <c r="L113" s="55">
        <v>0.1</v>
      </c>
      <c r="M113" s="55" t="s">
        <v>694</v>
      </c>
      <c r="N113" s="55" t="s">
        <v>695</v>
      </c>
      <c r="O113" s="55">
        <v>49041</v>
      </c>
      <c r="P113" s="144" t="s">
        <v>1061</v>
      </c>
      <c r="Q113" s="17">
        <v>0.1</v>
      </c>
      <c r="R113" s="55">
        <v>0</v>
      </c>
      <c r="S113" s="78">
        <v>71</v>
      </c>
      <c r="T113" s="55" t="s">
        <v>870</v>
      </c>
      <c r="U113" s="6" t="s">
        <v>864</v>
      </c>
      <c r="V113" s="55">
        <v>99</v>
      </c>
      <c r="W113" s="145"/>
      <c r="X113" s="6" t="s">
        <v>1045</v>
      </c>
    </row>
    <row r="114" spans="1:24" x14ac:dyDescent="0.25">
      <c r="A114" s="55">
        <v>9</v>
      </c>
      <c r="B114" s="17" t="s">
        <v>36</v>
      </c>
      <c r="C114" s="17" t="s">
        <v>37</v>
      </c>
      <c r="D114" s="87" t="s">
        <v>1053</v>
      </c>
      <c r="E114" s="17" t="s">
        <v>1043</v>
      </c>
      <c r="F114" s="78" t="s">
        <v>1035</v>
      </c>
      <c r="G114" s="17" t="s">
        <v>956</v>
      </c>
      <c r="H114" s="78">
        <v>857</v>
      </c>
      <c r="I114" s="17" t="s">
        <v>1036</v>
      </c>
      <c r="J114" s="6" t="s">
        <v>864</v>
      </c>
      <c r="K114" s="55">
        <v>100</v>
      </c>
      <c r="L114" s="55">
        <v>0.1</v>
      </c>
      <c r="M114" s="55" t="s">
        <v>694</v>
      </c>
      <c r="N114" s="55" t="s">
        <v>695</v>
      </c>
      <c r="O114" s="55">
        <v>49042</v>
      </c>
      <c r="P114" s="144" t="s">
        <v>1062</v>
      </c>
      <c r="Q114" s="17">
        <v>0.1</v>
      </c>
      <c r="R114" s="55">
        <v>0</v>
      </c>
      <c r="S114" s="78">
        <v>71</v>
      </c>
      <c r="T114" s="55" t="s">
        <v>870</v>
      </c>
      <c r="U114" s="6" t="s">
        <v>864</v>
      </c>
      <c r="V114" s="55">
        <v>100</v>
      </c>
      <c r="W114" s="145"/>
      <c r="X114" s="6" t="s">
        <v>1045</v>
      </c>
    </row>
    <row r="115" spans="1:24" x14ac:dyDescent="0.25">
      <c r="A115" s="55">
        <v>10</v>
      </c>
      <c r="B115" s="17" t="s">
        <v>36</v>
      </c>
      <c r="C115" s="17" t="s">
        <v>37</v>
      </c>
      <c r="D115" s="87" t="s">
        <v>1053</v>
      </c>
      <c r="E115" s="17" t="s">
        <v>1048</v>
      </c>
      <c r="F115" s="78" t="s">
        <v>1035</v>
      </c>
      <c r="G115" s="17" t="s">
        <v>956</v>
      </c>
      <c r="H115" s="78">
        <v>857</v>
      </c>
      <c r="I115" s="17" t="s">
        <v>1036</v>
      </c>
      <c r="J115" s="6" t="s">
        <v>864</v>
      </c>
      <c r="K115" s="55">
        <v>101</v>
      </c>
      <c r="L115" s="55">
        <v>1</v>
      </c>
      <c r="M115" s="55" t="s">
        <v>694</v>
      </c>
      <c r="N115" s="55" t="s">
        <v>695</v>
      </c>
      <c r="O115" s="55">
        <v>49043</v>
      </c>
      <c r="P115" s="144" t="s">
        <v>1063</v>
      </c>
      <c r="Q115" s="17">
        <v>1</v>
      </c>
      <c r="R115" s="55">
        <v>0</v>
      </c>
      <c r="S115" s="78">
        <v>1800</v>
      </c>
      <c r="T115" s="55" t="s">
        <v>879</v>
      </c>
      <c r="U115" s="6" t="s">
        <v>864</v>
      </c>
      <c r="V115" s="55">
        <v>101</v>
      </c>
      <c r="W115" s="145"/>
      <c r="X115" s="55"/>
    </row>
    <row r="116" spans="1:24" x14ac:dyDescent="0.25">
      <c r="A116" s="55">
        <v>11</v>
      </c>
      <c r="B116" s="17" t="s">
        <v>36</v>
      </c>
      <c r="C116" s="17" t="s">
        <v>37</v>
      </c>
      <c r="D116" s="87" t="s">
        <v>1053</v>
      </c>
      <c r="E116" s="17" t="s">
        <v>1048</v>
      </c>
      <c r="F116" s="78" t="s">
        <v>1035</v>
      </c>
      <c r="G116" s="17" t="s">
        <v>956</v>
      </c>
      <c r="H116" s="78">
        <v>857</v>
      </c>
      <c r="I116" s="17" t="s">
        <v>1036</v>
      </c>
      <c r="J116" s="6" t="s">
        <v>864</v>
      </c>
      <c r="K116" s="55">
        <v>102</v>
      </c>
      <c r="L116" s="55">
        <v>1</v>
      </c>
      <c r="M116" s="55" t="s">
        <v>694</v>
      </c>
      <c r="N116" s="55" t="s">
        <v>695</v>
      </c>
      <c r="O116" s="55">
        <v>49044</v>
      </c>
      <c r="P116" s="144" t="s">
        <v>1064</v>
      </c>
      <c r="Q116" s="17">
        <v>1</v>
      </c>
      <c r="R116" s="55">
        <v>0</v>
      </c>
      <c r="S116" s="78">
        <v>1800</v>
      </c>
      <c r="T116" s="55" t="s">
        <v>879</v>
      </c>
      <c r="U116" s="6" t="s">
        <v>864</v>
      </c>
      <c r="V116" s="55">
        <v>102</v>
      </c>
      <c r="W116" s="145"/>
      <c r="X116" s="55"/>
    </row>
    <row r="117" spans="1:24" x14ac:dyDescent="0.25">
      <c r="A117" s="55">
        <v>12</v>
      </c>
      <c r="B117" s="17" t="s">
        <v>36</v>
      </c>
      <c r="C117" s="17" t="s">
        <v>37</v>
      </c>
      <c r="D117" s="87" t="s">
        <v>1053</v>
      </c>
      <c r="E117" s="17" t="s">
        <v>1048</v>
      </c>
      <c r="F117" s="78" t="s">
        <v>1035</v>
      </c>
      <c r="G117" s="17" t="s">
        <v>956</v>
      </c>
      <c r="H117" s="78">
        <v>857</v>
      </c>
      <c r="I117" s="17" t="s">
        <v>1036</v>
      </c>
      <c r="J117" s="6" t="s">
        <v>864</v>
      </c>
      <c r="K117" s="55">
        <v>103</v>
      </c>
      <c r="L117" s="55">
        <v>1</v>
      </c>
      <c r="M117" s="55" t="s">
        <v>694</v>
      </c>
      <c r="N117" s="55" t="s">
        <v>695</v>
      </c>
      <c r="O117" s="55">
        <v>49045</v>
      </c>
      <c r="P117" s="144" t="s">
        <v>1065</v>
      </c>
      <c r="Q117" s="17">
        <v>1</v>
      </c>
      <c r="R117" s="55">
        <v>0</v>
      </c>
      <c r="S117" s="78">
        <v>1800</v>
      </c>
      <c r="T117" s="55" t="s">
        <v>879</v>
      </c>
      <c r="U117" s="6" t="s">
        <v>864</v>
      </c>
      <c r="V117" s="55">
        <v>103</v>
      </c>
      <c r="W117" s="145"/>
      <c r="X117" s="55"/>
    </row>
    <row r="118" spans="1:24" x14ac:dyDescent="0.25">
      <c r="A118" s="55">
        <v>13</v>
      </c>
      <c r="B118" s="17" t="s">
        <v>36</v>
      </c>
      <c r="C118" s="17" t="s">
        <v>37</v>
      </c>
      <c r="D118" s="87" t="s">
        <v>1053</v>
      </c>
      <c r="E118" s="17"/>
      <c r="F118" s="78" t="s">
        <v>1035</v>
      </c>
      <c r="G118" s="17" t="s">
        <v>956</v>
      </c>
      <c r="H118" s="78">
        <v>857</v>
      </c>
      <c r="I118" s="17" t="s">
        <v>1036</v>
      </c>
      <c r="J118" s="6" t="s">
        <v>864</v>
      </c>
      <c r="K118" s="55">
        <v>104</v>
      </c>
      <c r="L118" s="55">
        <v>1E-3</v>
      </c>
      <c r="M118" s="55" t="s">
        <v>694</v>
      </c>
      <c r="N118" s="55" t="s">
        <v>695</v>
      </c>
      <c r="O118" s="55">
        <v>49046</v>
      </c>
      <c r="P118" s="144" t="s">
        <v>1066</v>
      </c>
      <c r="Q118" s="17">
        <v>0.01</v>
      </c>
      <c r="R118" s="55">
        <v>45</v>
      </c>
      <c r="S118" s="78">
        <v>55</v>
      </c>
      <c r="T118" s="55" t="s">
        <v>954</v>
      </c>
      <c r="U118" s="6" t="s">
        <v>864</v>
      </c>
      <c r="V118" s="55">
        <v>104</v>
      </c>
      <c r="W118" s="145"/>
      <c r="X118" s="6" t="s">
        <v>1045</v>
      </c>
    </row>
    <row r="119" spans="1:24" x14ac:dyDescent="0.25">
      <c r="A119" s="55"/>
      <c r="B119" s="17"/>
      <c r="C119" s="17"/>
      <c r="D119" s="87"/>
      <c r="E119" s="17"/>
      <c r="F119" s="78"/>
      <c r="G119" s="17"/>
      <c r="H119" s="78"/>
      <c r="I119" s="17"/>
      <c r="J119" s="6"/>
      <c r="K119" s="55"/>
      <c r="L119" s="55"/>
      <c r="M119" s="55"/>
      <c r="N119" s="55"/>
      <c r="O119" s="55"/>
      <c r="P119" s="144"/>
      <c r="Q119" s="17"/>
      <c r="R119" s="7"/>
      <c r="S119" s="78"/>
      <c r="T119" s="55"/>
      <c r="U119" s="6"/>
      <c r="V119" s="55"/>
      <c r="W119" s="145"/>
      <c r="X119" s="6"/>
    </row>
    <row r="120" spans="1:24" x14ac:dyDescent="0.25">
      <c r="A120" s="55">
        <v>1</v>
      </c>
      <c r="B120" s="17" t="s">
        <v>36</v>
      </c>
      <c r="C120" s="17" t="s">
        <v>37</v>
      </c>
      <c r="D120" s="87" t="s">
        <v>38</v>
      </c>
      <c r="E120" s="17"/>
      <c r="F120" s="78" t="s">
        <v>1035</v>
      </c>
      <c r="G120" s="17" t="s">
        <v>1001</v>
      </c>
      <c r="H120" s="78">
        <v>857</v>
      </c>
      <c r="I120" s="17" t="s">
        <v>1067</v>
      </c>
      <c r="J120" s="6" t="s">
        <v>864</v>
      </c>
      <c r="K120" s="55">
        <v>105</v>
      </c>
      <c r="L120" s="55">
        <v>0.05</v>
      </c>
      <c r="M120" s="55" t="s">
        <v>694</v>
      </c>
      <c r="N120" s="55" t="s">
        <v>695</v>
      </c>
      <c r="O120" s="55">
        <v>49249</v>
      </c>
      <c r="P120" s="144" t="s">
        <v>1068</v>
      </c>
      <c r="Q120" s="17">
        <v>0.01</v>
      </c>
      <c r="R120" s="78">
        <v>-51</v>
      </c>
      <c r="S120" s="78">
        <v>51</v>
      </c>
      <c r="T120" s="17" t="s">
        <v>866</v>
      </c>
      <c r="U120" s="6" t="s">
        <v>864</v>
      </c>
      <c r="V120" s="55">
        <v>105</v>
      </c>
      <c r="W120" s="145"/>
      <c r="X120" s="97"/>
    </row>
    <row r="121" spans="1:24" x14ac:dyDescent="0.25">
      <c r="A121" s="55">
        <v>2</v>
      </c>
      <c r="B121" s="17" t="s">
        <v>36</v>
      </c>
      <c r="C121" s="17" t="s">
        <v>37</v>
      </c>
      <c r="D121" s="87" t="s">
        <v>38</v>
      </c>
      <c r="E121" s="17"/>
      <c r="F121" s="78" t="s">
        <v>1035</v>
      </c>
      <c r="G121" s="17" t="s">
        <v>1001</v>
      </c>
      <c r="H121" s="78">
        <v>857</v>
      </c>
      <c r="I121" s="17" t="s">
        <v>1067</v>
      </c>
      <c r="J121" s="6" t="s">
        <v>864</v>
      </c>
      <c r="K121" s="55">
        <v>106</v>
      </c>
      <c r="L121" s="55">
        <v>0.05</v>
      </c>
      <c r="M121" s="55" t="s">
        <v>694</v>
      </c>
      <c r="N121" s="55" t="s">
        <v>695</v>
      </c>
      <c r="O121" s="55">
        <v>49250</v>
      </c>
      <c r="P121" s="144" t="s">
        <v>1069</v>
      </c>
      <c r="Q121" s="17">
        <v>0.01</v>
      </c>
      <c r="R121" s="78">
        <v>-51</v>
      </c>
      <c r="S121" s="78">
        <v>51</v>
      </c>
      <c r="T121" s="17" t="s">
        <v>866</v>
      </c>
      <c r="U121" s="6" t="s">
        <v>864</v>
      </c>
      <c r="V121" s="55">
        <v>106</v>
      </c>
      <c r="W121" s="145"/>
      <c r="X121" s="55"/>
    </row>
    <row r="122" spans="1:24" x14ac:dyDescent="0.25">
      <c r="A122" s="55">
        <v>3</v>
      </c>
      <c r="B122" s="17" t="s">
        <v>36</v>
      </c>
      <c r="C122" s="17" t="s">
        <v>37</v>
      </c>
      <c r="D122" s="87" t="s">
        <v>38</v>
      </c>
      <c r="E122" s="17"/>
      <c r="F122" s="78" t="s">
        <v>1035</v>
      </c>
      <c r="G122" s="17" t="s">
        <v>1001</v>
      </c>
      <c r="H122" s="78">
        <v>857</v>
      </c>
      <c r="I122" s="17" t="s">
        <v>1067</v>
      </c>
      <c r="J122" s="6" t="s">
        <v>864</v>
      </c>
      <c r="K122" s="55">
        <v>107</v>
      </c>
      <c r="L122" s="55">
        <v>0.05</v>
      </c>
      <c r="M122" s="55" t="s">
        <v>694</v>
      </c>
      <c r="N122" s="55" t="s">
        <v>695</v>
      </c>
      <c r="O122" s="55">
        <v>49251</v>
      </c>
      <c r="P122" s="144" t="s">
        <v>1070</v>
      </c>
      <c r="Q122" s="17">
        <v>0.01</v>
      </c>
      <c r="R122" s="78">
        <v>-51</v>
      </c>
      <c r="S122" s="78">
        <v>51</v>
      </c>
      <c r="T122" s="17" t="s">
        <v>866</v>
      </c>
      <c r="U122" s="6" t="s">
        <v>864</v>
      </c>
      <c r="V122" s="55">
        <v>107</v>
      </c>
      <c r="W122" s="145"/>
      <c r="X122" s="55"/>
    </row>
    <row r="123" spans="1:24" x14ac:dyDescent="0.25">
      <c r="A123" s="55">
        <v>4</v>
      </c>
      <c r="B123" s="17" t="s">
        <v>36</v>
      </c>
      <c r="C123" s="17" t="s">
        <v>37</v>
      </c>
      <c r="D123" s="87" t="s">
        <v>38</v>
      </c>
      <c r="E123" s="17"/>
      <c r="F123" s="78" t="s">
        <v>1035</v>
      </c>
      <c r="G123" s="17" t="s">
        <v>1001</v>
      </c>
      <c r="H123" s="78">
        <v>857</v>
      </c>
      <c r="I123" s="17" t="s">
        <v>1067</v>
      </c>
      <c r="J123" s="6" t="s">
        <v>864</v>
      </c>
      <c r="K123" s="55">
        <v>108</v>
      </c>
      <c r="L123" s="55">
        <v>0.05</v>
      </c>
      <c r="M123" s="55" t="s">
        <v>694</v>
      </c>
      <c r="N123" s="55" t="s">
        <v>695</v>
      </c>
      <c r="O123" s="55">
        <v>49252</v>
      </c>
      <c r="P123" s="144" t="s">
        <v>1071</v>
      </c>
      <c r="Q123" s="17">
        <v>0.01</v>
      </c>
      <c r="R123" s="78">
        <v>-51</v>
      </c>
      <c r="S123" s="78">
        <v>51</v>
      </c>
      <c r="T123" s="55" t="s">
        <v>942</v>
      </c>
      <c r="U123" s="6" t="s">
        <v>864</v>
      </c>
      <c r="V123" s="55">
        <v>108</v>
      </c>
      <c r="W123" s="145"/>
      <c r="X123" s="55"/>
    </row>
    <row r="124" spans="1:24" x14ac:dyDescent="0.25">
      <c r="A124" s="55">
        <v>5</v>
      </c>
      <c r="B124" s="17" t="s">
        <v>36</v>
      </c>
      <c r="C124" s="17" t="s">
        <v>37</v>
      </c>
      <c r="D124" s="87" t="s">
        <v>38</v>
      </c>
      <c r="E124" s="17"/>
      <c r="F124" s="78" t="s">
        <v>1035</v>
      </c>
      <c r="G124" s="17" t="s">
        <v>1001</v>
      </c>
      <c r="H124" s="78">
        <v>857</v>
      </c>
      <c r="I124" s="17" t="s">
        <v>1067</v>
      </c>
      <c r="J124" s="6" t="s">
        <v>864</v>
      </c>
      <c r="K124" s="55">
        <v>109</v>
      </c>
      <c r="L124" s="55">
        <v>0.05</v>
      </c>
      <c r="M124" s="55" t="s">
        <v>694</v>
      </c>
      <c r="N124" s="55" t="s">
        <v>695</v>
      </c>
      <c r="O124" s="55">
        <v>49253</v>
      </c>
      <c r="P124" s="144" t="s">
        <v>1072</v>
      </c>
      <c r="Q124" s="17">
        <v>0.01</v>
      </c>
      <c r="R124" s="78">
        <v>-51</v>
      </c>
      <c r="S124" s="78">
        <v>51</v>
      </c>
      <c r="T124" s="55" t="s">
        <v>942</v>
      </c>
      <c r="U124" s="6" t="s">
        <v>864</v>
      </c>
      <c r="V124" s="55">
        <v>109</v>
      </c>
      <c r="W124" s="145"/>
      <c r="X124" s="55"/>
    </row>
    <row r="125" spans="1:24" x14ac:dyDescent="0.25">
      <c r="A125" s="55">
        <v>6</v>
      </c>
      <c r="B125" s="17" t="s">
        <v>36</v>
      </c>
      <c r="C125" s="17" t="s">
        <v>37</v>
      </c>
      <c r="D125" s="87" t="s">
        <v>38</v>
      </c>
      <c r="E125" s="17"/>
      <c r="F125" s="78" t="s">
        <v>1035</v>
      </c>
      <c r="G125" s="17" t="s">
        <v>1001</v>
      </c>
      <c r="H125" s="78">
        <v>857</v>
      </c>
      <c r="I125" s="17" t="s">
        <v>1067</v>
      </c>
      <c r="J125" s="6" t="s">
        <v>864</v>
      </c>
      <c r="K125" s="55">
        <v>110</v>
      </c>
      <c r="L125" s="55">
        <v>0.05</v>
      </c>
      <c r="M125" s="55" t="s">
        <v>694</v>
      </c>
      <c r="N125" s="55" t="s">
        <v>695</v>
      </c>
      <c r="O125" s="55">
        <v>49254</v>
      </c>
      <c r="P125" s="144" t="s">
        <v>1073</v>
      </c>
      <c r="Q125" s="17">
        <v>0.01</v>
      </c>
      <c r="R125" s="78">
        <v>-51</v>
      </c>
      <c r="S125" s="78">
        <v>51</v>
      </c>
      <c r="T125" s="55" t="s">
        <v>942</v>
      </c>
      <c r="U125" s="6" t="s">
        <v>864</v>
      </c>
      <c r="V125" s="55">
        <v>110</v>
      </c>
      <c r="W125" s="145"/>
      <c r="X125" s="55"/>
    </row>
    <row r="126" spans="1:24" x14ac:dyDescent="0.25">
      <c r="A126" s="55">
        <v>7</v>
      </c>
      <c r="B126" s="17" t="s">
        <v>36</v>
      </c>
      <c r="C126" s="17" t="s">
        <v>37</v>
      </c>
      <c r="D126" s="87" t="s">
        <v>38</v>
      </c>
      <c r="E126" s="17" t="s">
        <v>1074</v>
      </c>
      <c r="F126" s="78" t="s">
        <v>1035</v>
      </c>
      <c r="G126" s="17" t="s">
        <v>1001</v>
      </c>
      <c r="H126" s="78">
        <v>857</v>
      </c>
      <c r="I126" s="17" t="s">
        <v>1067</v>
      </c>
      <c r="J126" s="6" t="s">
        <v>864</v>
      </c>
      <c r="K126" s="55">
        <v>111</v>
      </c>
      <c r="L126" s="55">
        <v>0.1</v>
      </c>
      <c r="M126" s="55" t="s">
        <v>694</v>
      </c>
      <c r="N126" s="55" t="s">
        <v>695</v>
      </c>
      <c r="O126" s="55">
        <v>49255</v>
      </c>
      <c r="P126" s="144" t="s">
        <v>1075</v>
      </c>
      <c r="Q126" s="17">
        <v>0.1</v>
      </c>
      <c r="R126" s="55">
        <v>0</v>
      </c>
      <c r="S126" s="78">
        <v>71</v>
      </c>
      <c r="T126" s="55" t="s">
        <v>870</v>
      </c>
      <c r="U126" s="6" t="s">
        <v>864</v>
      </c>
      <c r="V126" s="55">
        <v>111</v>
      </c>
      <c r="W126" s="145"/>
      <c r="X126" s="6" t="s">
        <v>946</v>
      </c>
    </row>
    <row r="127" spans="1:24" x14ac:dyDescent="0.25">
      <c r="A127" s="55">
        <v>8</v>
      </c>
      <c r="B127" s="17" t="s">
        <v>36</v>
      </c>
      <c r="C127" s="17" t="s">
        <v>37</v>
      </c>
      <c r="D127" s="87" t="s">
        <v>38</v>
      </c>
      <c r="E127" s="17" t="s">
        <v>1074</v>
      </c>
      <c r="F127" s="78" t="s">
        <v>1035</v>
      </c>
      <c r="G127" s="17" t="s">
        <v>1001</v>
      </c>
      <c r="H127" s="78">
        <v>857</v>
      </c>
      <c r="I127" s="17" t="s">
        <v>1067</v>
      </c>
      <c r="J127" s="6" t="s">
        <v>864</v>
      </c>
      <c r="K127" s="55">
        <v>112</v>
      </c>
      <c r="L127" s="55">
        <v>0.1</v>
      </c>
      <c r="M127" s="55" t="s">
        <v>694</v>
      </c>
      <c r="N127" s="55" t="s">
        <v>695</v>
      </c>
      <c r="O127" s="55">
        <v>49256</v>
      </c>
      <c r="P127" s="144" t="s">
        <v>1076</v>
      </c>
      <c r="Q127" s="17">
        <v>0.1</v>
      </c>
      <c r="R127" s="55">
        <v>0</v>
      </c>
      <c r="S127" s="78">
        <v>71</v>
      </c>
      <c r="T127" s="55" t="s">
        <v>870</v>
      </c>
      <c r="U127" s="6" t="s">
        <v>864</v>
      </c>
      <c r="V127" s="55">
        <v>112</v>
      </c>
      <c r="W127" s="145"/>
      <c r="X127" s="6" t="s">
        <v>946</v>
      </c>
    </row>
    <row r="128" spans="1:24" x14ac:dyDescent="0.25">
      <c r="A128" s="55">
        <v>9</v>
      </c>
      <c r="B128" s="17" t="s">
        <v>36</v>
      </c>
      <c r="C128" s="17" t="s">
        <v>37</v>
      </c>
      <c r="D128" s="87" t="s">
        <v>38</v>
      </c>
      <c r="E128" s="17" t="s">
        <v>1074</v>
      </c>
      <c r="F128" s="78" t="s">
        <v>1035</v>
      </c>
      <c r="G128" s="17" t="s">
        <v>1001</v>
      </c>
      <c r="H128" s="78">
        <v>857</v>
      </c>
      <c r="I128" s="17" t="s">
        <v>1067</v>
      </c>
      <c r="J128" s="6" t="s">
        <v>864</v>
      </c>
      <c r="K128" s="55">
        <v>113</v>
      </c>
      <c r="L128" s="55">
        <v>0.1</v>
      </c>
      <c r="M128" s="55" t="s">
        <v>694</v>
      </c>
      <c r="N128" s="55" t="s">
        <v>695</v>
      </c>
      <c r="O128" s="55">
        <v>49257</v>
      </c>
      <c r="P128" s="144" t="s">
        <v>1077</v>
      </c>
      <c r="Q128" s="17">
        <v>0.1</v>
      </c>
      <c r="R128" s="55">
        <v>0</v>
      </c>
      <c r="S128" s="78">
        <v>71</v>
      </c>
      <c r="T128" s="55" t="s">
        <v>870</v>
      </c>
      <c r="U128" s="6" t="s">
        <v>864</v>
      </c>
      <c r="V128" s="55">
        <v>113</v>
      </c>
      <c r="W128" s="145"/>
      <c r="X128" s="6" t="s">
        <v>946</v>
      </c>
    </row>
    <row r="129" spans="1:24" x14ac:dyDescent="0.25">
      <c r="A129" s="55">
        <v>10</v>
      </c>
      <c r="B129" s="17" t="s">
        <v>36</v>
      </c>
      <c r="C129" s="17" t="s">
        <v>37</v>
      </c>
      <c r="D129" s="87" t="s">
        <v>38</v>
      </c>
      <c r="E129" s="17" t="s">
        <v>1078</v>
      </c>
      <c r="F129" s="78" t="s">
        <v>1035</v>
      </c>
      <c r="G129" s="17" t="s">
        <v>1001</v>
      </c>
      <c r="H129" s="78">
        <v>857</v>
      </c>
      <c r="I129" s="17" t="s">
        <v>1067</v>
      </c>
      <c r="J129" s="6" t="s">
        <v>864</v>
      </c>
      <c r="K129" s="55">
        <v>114</v>
      </c>
      <c r="L129" s="55">
        <v>1</v>
      </c>
      <c r="M129" s="55" t="s">
        <v>694</v>
      </c>
      <c r="N129" s="55" t="s">
        <v>695</v>
      </c>
      <c r="O129" s="55">
        <v>49258</v>
      </c>
      <c r="P129" s="144" t="s">
        <v>1079</v>
      </c>
      <c r="Q129" s="17">
        <v>1</v>
      </c>
      <c r="R129" s="55">
        <v>0</v>
      </c>
      <c r="S129" s="78">
        <v>720</v>
      </c>
      <c r="T129" s="55" t="s">
        <v>879</v>
      </c>
      <c r="U129" s="6" t="s">
        <v>864</v>
      </c>
      <c r="V129" s="55">
        <v>114</v>
      </c>
      <c r="W129" s="145"/>
      <c r="X129" s="55"/>
    </row>
    <row r="130" spans="1:24" x14ac:dyDescent="0.25">
      <c r="A130" s="55">
        <v>11</v>
      </c>
      <c r="B130" s="17" t="s">
        <v>36</v>
      </c>
      <c r="C130" s="17" t="s">
        <v>37</v>
      </c>
      <c r="D130" s="87" t="s">
        <v>38</v>
      </c>
      <c r="E130" s="17" t="s">
        <v>1078</v>
      </c>
      <c r="F130" s="78" t="s">
        <v>1035</v>
      </c>
      <c r="G130" s="17" t="s">
        <v>1001</v>
      </c>
      <c r="H130" s="78">
        <v>857</v>
      </c>
      <c r="I130" s="17" t="s">
        <v>1067</v>
      </c>
      <c r="J130" s="6" t="s">
        <v>864</v>
      </c>
      <c r="K130" s="55">
        <v>115</v>
      </c>
      <c r="L130" s="55">
        <v>1</v>
      </c>
      <c r="M130" s="55" t="s">
        <v>694</v>
      </c>
      <c r="N130" s="55" t="s">
        <v>695</v>
      </c>
      <c r="O130" s="55">
        <v>49259</v>
      </c>
      <c r="P130" s="144" t="s">
        <v>1080</v>
      </c>
      <c r="Q130" s="17">
        <v>1</v>
      </c>
      <c r="R130" s="55">
        <v>0</v>
      </c>
      <c r="S130" s="78">
        <v>720</v>
      </c>
      <c r="T130" s="55" t="s">
        <v>879</v>
      </c>
      <c r="U130" s="6" t="s">
        <v>864</v>
      </c>
      <c r="V130" s="55">
        <v>115</v>
      </c>
      <c r="W130" s="145"/>
      <c r="X130" s="55"/>
    </row>
    <row r="131" spans="1:24" x14ac:dyDescent="0.25">
      <c r="A131" s="55">
        <v>12</v>
      </c>
      <c r="B131" s="17" t="s">
        <v>36</v>
      </c>
      <c r="C131" s="17" t="s">
        <v>37</v>
      </c>
      <c r="D131" s="87" t="s">
        <v>38</v>
      </c>
      <c r="E131" s="17" t="s">
        <v>1078</v>
      </c>
      <c r="F131" s="78" t="s">
        <v>1035</v>
      </c>
      <c r="G131" s="17" t="s">
        <v>1001</v>
      </c>
      <c r="H131" s="78">
        <v>857</v>
      </c>
      <c r="I131" s="17" t="s">
        <v>1067</v>
      </c>
      <c r="J131" s="6" t="s">
        <v>864</v>
      </c>
      <c r="K131" s="55">
        <v>116</v>
      </c>
      <c r="L131" s="55">
        <v>1</v>
      </c>
      <c r="M131" s="55" t="s">
        <v>694</v>
      </c>
      <c r="N131" s="55" t="s">
        <v>695</v>
      </c>
      <c r="O131" s="55">
        <v>49260</v>
      </c>
      <c r="P131" s="144" t="s">
        <v>1081</v>
      </c>
      <c r="Q131" s="17">
        <v>1</v>
      </c>
      <c r="R131" s="55">
        <v>0</v>
      </c>
      <c r="S131" s="78">
        <v>720</v>
      </c>
      <c r="T131" s="55" t="s">
        <v>879</v>
      </c>
      <c r="U131" s="6" t="s">
        <v>864</v>
      </c>
      <c r="V131" s="55">
        <v>116</v>
      </c>
      <c r="W131" s="145"/>
      <c r="X131" s="55"/>
    </row>
    <row r="132" spans="1:24" x14ac:dyDescent="0.25">
      <c r="A132" s="55">
        <v>13</v>
      </c>
      <c r="B132" s="17" t="s">
        <v>36</v>
      </c>
      <c r="C132" s="17" t="s">
        <v>37</v>
      </c>
      <c r="D132" s="87" t="s">
        <v>38</v>
      </c>
      <c r="E132" s="17"/>
      <c r="F132" s="78" t="s">
        <v>1035</v>
      </c>
      <c r="G132" s="17" t="s">
        <v>1001</v>
      </c>
      <c r="H132" s="78">
        <v>857</v>
      </c>
      <c r="I132" s="17" t="s">
        <v>1067</v>
      </c>
      <c r="J132" s="6" t="s">
        <v>864</v>
      </c>
      <c r="K132" s="55">
        <v>117</v>
      </c>
      <c r="L132" s="55">
        <v>1E-3</v>
      </c>
      <c r="M132" s="55" t="s">
        <v>694</v>
      </c>
      <c r="N132" s="55" t="s">
        <v>695</v>
      </c>
      <c r="O132" s="55">
        <v>49261</v>
      </c>
      <c r="P132" s="144" t="s">
        <v>1082</v>
      </c>
      <c r="Q132" s="17">
        <v>0.01</v>
      </c>
      <c r="R132" s="55">
        <v>45</v>
      </c>
      <c r="S132" s="78">
        <v>55</v>
      </c>
      <c r="T132" s="55" t="s">
        <v>954</v>
      </c>
      <c r="U132" s="6" t="s">
        <v>864</v>
      </c>
      <c r="V132" s="55">
        <v>117</v>
      </c>
      <c r="W132" s="145"/>
      <c r="X132" s="6" t="s">
        <v>946</v>
      </c>
    </row>
    <row r="133" spans="1:24" x14ac:dyDescent="0.25">
      <c r="A133" s="55"/>
      <c r="B133" s="17"/>
      <c r="C133" s="17"/>
      <c r="D133" s="17"/>
      <c r="E133" s="17"/>
      <c r="F133" s="78"/>
      <c r="G133" s="17"/>
      <c r="H133" s="78"/>
      <c r="I133" s="55"/>
      <c r="J133" s="6"/>
      <c r="K133" s="55"/>
      <c r="L133" s="55"/>
      <c r="M133" s="55"/>
      <c r="N133" s="55"/>
      <c r="O133" s="55"/>
      <c r="P133" s="144"/>
      <c r="Q133" s="17"/>
      <c r="R133" s="78"/>
      <c r="S133" s="7"/>
      <c r="T133" s="55"/>
      <c r="U133" s="6"/>
      <c r="V133" s="55"/>
      <c r="W133" s="145"/>
      <c r="X133" s="6"/>
    </row>
    <row r="134" spans="1:24" x14ac:dyDescent="0.25">
      <c r="A134" s="55">
        <v>1</v>
      </c>
      <c r="B134" s="17" t="s">
        <v>36</v>
      </c>
      <c r="C134" s="17" t="s">
        <v>37</v>
      </c>
      <c r="D134" s="87" t="s">
        <v>352</v>
      </c>
      <c r="E134" s="17"/>
      <c r="F134" s="78" t="s">
        <v>1035</v>
      </c>
      <c r="G134" s="17" t="s">
        <v>1019</v>
      </c>
      <c r="H134" s="78">
        <v>857</v>
      </c>
      <c r="I134" s="17" t="s">
        <v>1067</v>
      </c>
      <c r="J134" s="6" t="s">
        <v>864</v>
      </c>
      <c r="K134" s="55">
        <v>118</v>
      </c>
      <c r="L134" s="55">
        <v>0.05</v>
      </c>
      <c r="M134" s="55" t="s">
        <v>694</v>
      </c>
      <c r="N134" s="55" t="s">
        <v>695</v>
      </c>
      <c r="O134" s="55">
        <v>49262</v>
      </c>
      <c r="P134" s="144" t="s">
        <v>1083</v>
      </c>
      <c r="Q134" s="17">
        <v>0.01</v>
      </c>
      <c r="R134" s="78">
        <v>-127</v>
      </c>
      <c r="S134" s="78">
        <v>127</v>
      </c>
      <c r="T134" s="17" t="s">
        <v>866</v>
      </c>
      <c r="U134" s="6" t="s">
        <v>864</v>
      </c>
      <c r="V134" s="55">
        <v>118</v>
      </c>
      <c r="W134" s="145"/>
      <c r="X134" s="97"/>
    </row>
    <row r="135" spans="1:24" x14ac:dyDescent="0.25">
      <c r="A135" s="55">
        <v>2</v>
      </c>
      <c r="B135" s="17" t="s">
        <v>36</v>
      </c>
      <c r="C135" s="17" t="s">
        <v>37</v>
      </c>
      <c r="D135" s="87" t="s">
        <v>352</v>
      </c>
      <c r="E135" s="17"/>
      <c r="F135" s="78" t="s">
        <v>1035</v>
      </c>
      <c r="G135" s="17" t="s">
        <v>1019</v>
      </c>
      <c r="H135" s="78">
        <v>857</v>
      </c>
      <c r="I135" s="17" t="s">
        <v>1067</v>
      </c>
      <c r="J135" s="6" t="s">
        <v>864</v>
      </c>
      <c r="K135" s="55">
        <v>119</v>
      </c>
      <c r="L135" s="55">
        <v>0.05</v>
      </c>
      <c r="M135" s="55" t="s">
        <v>694</v>
      </c>
      <c r="N135" s="55" t="s">
        <v>695</v>
      </c>
      <c r="O135" s="55">
        <v>49263</v>
      </c>
      <c r="P135" s="144" t="s">
        <v>1084</v>
      </c>
      <c r="Q135" s="17">
        <v>0.01</v>
      </c>
      <c r="R135" s="78">
        <v>-127</v>
      </c>
      <c r="S135" s="78">
        <v>127</v>
      </c>
      <c r="T135" s="17" t="s">
        <v>866</v>
      </c>
      <c r="U135" s="6" t="s">
        <v>864</v>
      </c>
      <c r="V135" s="55">
        <v>119</v>
      </c>
      <c r="W135" s="145"/>
      <c r="X135" s="55"/>
    </row>
    <row r="136" spans="1:24" x14ac:dyDescent="0.25">
      <c r="A136" s="55">
        <v>3</v>
      </c>
      <c r="B136" s="17" t="s">
        <v>36</v>
      </c>
      <c r="C136" s="17" t="s">
        <v>37</v>
      </c>
      <c r="D136" s="87" t="s">
        <v>352</v>
      </c>
      <c r="E136" s="17"/>
      <c r="F136" s="78" t="s">
        <v>1035</v>
      </c>
      <c r="G136" s="17" t="s">
        <v>1019</v>
      </c>
      <c r="H136" s="78">
        <v>857</v>
      </c>
      <c r="I136" s="17" t="s">
        <v>1067</v>
      </c>
      <c r="J136" s="6" t="s">
        <v>864</v>
      </c>
      <c r="K136" s="55">
        <v>120</v>
      </c>
      <c r="L136" s="55">
        <v>0.05</v>
      </c>
      <c r="M136" s="55" t="s">
        <v>694</v>
      </c>
      <c r="N136" s="55" t="s">
        <v>695</v>
      </c>
      <c r="O136" s="55">
        <v>49264</v>
      </c>
      <c r="P136" s="144" t="s">
        <v>1085</v>
      </c>
      <c r="Q136" s="17">
        <v>0.01</v>
      </c>
      <c r="R136" s="78">
        <v>-127</v>
      </c>
      <c r="S136" s="78">
        <v>127</v>
      </c>
      <c r="T136" s="17" t="s">
        <v>866</v>
      </c>
      <c r="U136" s="6" t="s">
        <v>864</v>
      </c>
      <c r="V136" s="55">
        <v>120</v>
      </c>
      <c r="W136" s="145"/>
      <c r="X136" s="55"/>
    </row>
    <row r="137" spans="1:24" x14ac:dyDescent="0.25">
      <c r="A137" s="55">
        <v>4</v>
      </c>
      <c r="B137" s="17" t="s">
        <v>36</v>
      </c>
      <c r="C137" s="17" t="s">
        <v>37</v>
      </c>
      <c r="D137" s="87" t="s">
        <v>352</v>
      </c>
      <c r="E137" s="17"/>
      <c r="F137" s="78" t="s">
        <v>1035</v>
      </c>
      <c r="G137" s="17" t="s">
        <v>1019</v>
      </c>
      <c r="H137" s="78">
        <v>857</v>
      </c>
      <c r="I137" s="17" t="s">
        <v>1067</v>
      </c>
      <c r="J137" s="6" t="s">
        <v>864</v>
      </c>
      <c r="K137" s="55">
        <v>121</v>
      </c>
      <c r="L137" s="55">
        <v>0.05</v>
      </c>
      <c r="M137" s="55" t="s">
        <v>694</v>
      </c>
      <c r="N137" s="55" t="s">
        <v>695</v>
      </c>
      <c r="O137" s="55">
        <v>49265</v>
      </c>
      <c r="P137" s="144" t="s">
        <v>1086</v>
      </c>
      <c r="Q137" s="17">
        <v>0.01</v>
      </c>
      <c r="R137" s="78">
        <v>-127</v>
      </c>
      <c r="S137" s="78">
        <v>127</v>
      </c>
      <c r="T137" s="55" t="s">
        <v>942</v>
      </c>
      <c r="U137" s="6" t="s">
        <v>864</v>
      </c>
      <c r="V137" s="55">
        <v>121</v>
      </c>
      <c r="W137" s="145"/>
      <c r="X137" s="55"/>
    </row>
    <row r="138" spans="1:24" x14ac:dyDescent="0.25">
      <c r="A138" s="55">
        <v>5</v>
      </c>
      <c r="B138" s="17" t="s">
        <v>36</v>
      </c>
      <c r="C138" s="17" t="s">
        <v>37</v>
      </c>
      <c r="D138" s="87" t="s">
        <v>352</v>
      </c>
      <c r="E138" s="17"/>
      <c r="F138" s="78" t="s">
        <v>1035</v>
      </c>
      <c r="G138" s="17" t="s">
        <v>1019</v>
      </c>
      <c r="H138" s="78">
        <v>857</v>
      </c>
      <c r="I138" s="17" t="s">
        <v>1067</v>
      </c>
      <c r="J138" s="6" t="s">
        <v>864</v>
      </c>
      <c r="K138" s="55">
        <v>122</v>
      </c>
      <c r="L138" s="55">
        <v>0.05</v>
      </c>
      <c r="M138" s="55" t="s">
        <v>694</v>
      </c>
      <c r="N138" s="55" t="s">
        <v>695</v>
      </c>
      <c r="O138" s="55">
        <v>49266</v>
      </c>
      <c r="P138" s="144" t="s">
        <v>1087</v>
      </c>
      <c r="Q138" s="17">
        <v>0.01</v>
      </c>
      <c r="R138" s="78">
        <v>-127</v>
      </c>
      <c r="S138" s="78">
        <v>127</v>
      </c>
      <c r="T138" s="55" t="s">
        <v>942</v>
      </c>
      <c r="U138" s="6" t="s">
        <v>864</v>
      </c>
      <c r="V138" s="55">
        <v>122</v>
      </c>
      <c r="W138" s="145"/>
      <c r="X138" s="55"/>
    </row>
    <row r="139" spans="1:24" x14ac:dyDescent="0.25">
      <c r="A139" s="55">
        <v>6</v>
      </c>
      <c r="B139" s="17" t="s">
        <v>36</v>
      </c>
      <c r="C139" s="17" t="s">
        <v>37</v>
      </c>
      <c r="D139" s="87" t="s">
        <v>352</v>
      </c>
      <c r="E139" s="17"/>
      <c r="F139" s="78" t="s">
        <v>1035</v>
      </c>
      <c r="G139" s="17" t="s">
        <v>1019</v>
      </c>
      <c r="H139" s="78">
        <v>857</v>
      </c>
      <c r="I139" s="17" t="s">
        <v>1067</v>
      </c>
      <c r="J139" s="6" t="s">
        <v>864</v>
      </c>
      <c r="K139" s="55">
        <v>123</v>
      </c>
      <c r="L139" s="55">
        <v>0.05</v>
      </c>
      <c r="M139" s="55" t="s">
        <v>694</v>
      </c>
      <c r="N139" s="55" t="s">
        <v>695</v>
      </c>
      <c r="O139" s="55">
        <v>49267</v>
      </c>
      <c r="P139" s="144" t="s">
        <v>1088</v>
      </c>
      <c r="Q139" s="17">
        <v>0.01</v>
      </c>
      <c r="R139" s="78">
        <v>-127</v>
      </c>
      <c r="S139" s="78">
        <v>127</v>
      </c>
      <c r="T139" s="55" t="s">
        <v>942</v>
      </c>
      <c r="U139" s="6" t="s">
        <v>864</v>
      </c>
      <c r="V139" s="55">
        <v>123</v>
      </c>
      <c r="W139" s="145"/>
      <c r="X139" s="55"/>
    </row>
    <row r="140" spans="1:24" x14ac:dyDescent="0.25">
      <c r="A140" s="55">
        <v>7</v>
      </c>
      <c r="B140" s="17" t="s">
        <v>36</v>
      </c>
      <c r="C140" s="17" t="s">
        <v>37</v>
      </c>
      <c r="D140" s="87" t="s">
        <v>352</v>
      </c>
      <c r="E140" s="17" t="s">
        <v>315</v>
      </c>
      <c r="F140" s="78" t="s">
        <v>1035</v>
      </c>
      <c r="G140" s="17" t="s">
        <v>1019</v>
      </c>
      <c r="H140" s="78">
        <v>857</v>
      </c>
      <c r="I140" s="17" t="s">
        <v>1067</v>
      </c>
      <c r="J140" s="6" t="s">
        <v>864</v>
      </c>
      <c r="K140" s="55">
        <v>124</v>
      </c>
      <c r="L140" s="55">
        <v>0.1</v>
      </c>
      <c r="M140" s="55" t="s">
        <v>694</v>
      </c>
      <c r="N140" s="55" t="s">
        <v>695</v>
      </c>
      <c r="O140" s="55">
        <v>49268</v>
      </c>
      <c r="P140" s="144" t="s">
        <v>1089</v>
      </c>
      <c r="Q140" s="17">
        <v>0.1</v>
      </c>
      <c r="R140" s="55">
        <v>0</v>
      </c>
      <c r="S140" s="78">
        <v>71</v>
      </c>
      <c r="T140" s="55" t="s">
        <v>870</v>
      </c>
      <c r="U140" s="6" t="s">
        <v>864</v>
      </c>
      <c r="V140" s="55">
        <v>124</v>
      </c>
      <c r="W140" s="145"/>
      <c r="X140" s="6" t="s">
        <v>946</v>
      </c>
    </row>
    <row r="141" spans="1:24" x14ac:dyDescent="0.25">
      <c r="A141" s="55">
        <v>8</v>
      </c>
      <c r="B141" s="17" t="s">
        <v>36</v>
      </c>
      <c r="C141" s="17" t="s">
        <v>37</v>
      </c>
      <c r="D141" s="87" t="s">
        <v>352</v>
      </c>
      <c r="E141" s="17" t="s">
        <v>315</v>
      </c>
      <c r="F141" s="78" t="s">
        <v>1035</v>
      </c>
      <c r="G141" s="17" t="s">
        <v>1019</v>
      </c>
      <c r="H141" s="78">
        <v>857</v>
      </c>
      <c r="I141" s="17" t="s">
        <v>1067</v>
      </c>
      <c r="J141" s="6" t="s">
        <v>864</v>
      </c>
      <c r="K141" s="55">
        <v>125</v>
      </c>
      <c r="L141" s="55">
        <v>0.1</v>
      </c>
      <c r="M141" s="55" t="s">
        <v>694</v>
      </c>
      <c r="N141" s="55" t="s">
        <v>695</v>
      </c>
      <c r="O141" s="55">
        <v>49269</v>
      </c>
      <c r="P141" s="144" t="s">
        <v>1090</v>
      </c>
      <c r="Q141" s="17">
        <v>0.1</v>
      </c>
      <c r="R141" s="55">
        <v>0</v>
      </c>
      <c r="S141" s="78">
        <v>71</v>
      </c>
      <c r="T141" s="55" t="s">
        <v>870</v>
      </c>
      <c r="U141" s="6" t="s">
        <v>864</v>
      </c>
      <c r="V141" s="55">
        <v>125</v>
      </c>
      <c r="W141" s="145"/>
      <c r="X141" s="6" t="s">
        <v>946</v>
      </c>
    </row>
    <row r="142" spans="1:24" x14ac:dyDescent="0.25">
      <c r="A142" s="55">
        <v>9</v>
      </c>
      <c r="B142" s="17" t="s">
        <v>36</v>
      </c>
      <c r="C142" s="17" t="s">
        <v>37</v>
      </c>
      <c r="D142" s="87" t="s">
        <v>352</v>
      </c>
      <c r="E142" s="17" t="s">
        <v>315</v>
      </c>
      <c r="F142" s="78" t="s">
        <v>1035</v>
      </c>
      <c r="G142" s="17" t="s">
        <v>1019</v>
      </c>
      <c r="H142" s="78">
        <v>857</v>
      </c>
      <c r="I142" s="17" t="s">
        <v>1067</v>
      </c>
      <c r="J142" s="6" t="s">
        <v>864</v>
      </c>
      <c r="K142" s="55">
        <v>126</v>
      </c>
      <c r="L142" s="55">
        <v>0.1</v>
      </c>
      <c r="M142" s="55" t="s">
        <v>694</v>
      </c>
      <c r="N142" s="55" t="s">
        <v>695</v>
      </c>
      <c r="O142" s="55">
        <v>49270</v>
      </c>
      <c r="P142" s="144" t="s">
        <v>1091</v>
      </c>
      <c r="Q142" s="17">
        <v>0.1</v>
      </c>
      <c r="R142" s="55">
        <v>0</v>
      </c>
      <c r="S142" s="78">
        <v>71</v>
      </c>
      <c r="T142" s="55" t="s">
        <v>870</v>
      </c>
      <c r="U142" s="6" t="s">
        <v>864</v>
      </c>
      <c r="V142" s="55">
        <v>126</v>
      </c>
      <c r="W142" s="145"/>
      <c r="X142" s="6" t="s">
        <v>946</v>
      </c>
    </row>
    <row r="143" spans="1:24" x14ac:dyDescent="0.25">
      <c r="A143" s="55">
        <v>10</v>
      </c>
      <c r="B143" s="17" t="s">
        <v>36</v>
      </c>
      <c r="C143" s="17" t="s">
        <v>37</v>
      </c>
      <c r="D143" s="87" t="s">
        <v>352</v>
      </c>
      <c r="E143" s="17" t="s">
        <v>1092</v>
      </c>
      <c r="F143" s="78" t="s">
        <v>1035</v>
      </c>
      <c r="G143" s="17" t="s">
        <v>1019</v>
      </c>
      <c r="H143" s="78">
        <v>857</v>
      </c>
      <c r="I143" s="17" t="s">
        <v>1067</v>
      </c>
      <c r="J143" s="6" t="s">
        <v>864</v>
      </c>
      <c r="K143" s="55">
        <v>127</v>
      </c>
      <c r="L143" s="55">
        <v>1</v>
      </c>
      <c r="M143" s="55" t="s">
        <v>694</v>
      </c>
      <c r="N143" s="55" t="s">
        <v>695</v>
      </c>
      <c r="O143" s="55">
        <v>49271</v>
      </c>
      <c r="P143" s="144" t="s">
        <v>1093</v>
      </c>
      <c r="Q143" s="17">
        <v>1</v>
      </c>
      <c r="R143" s="55">
        <v>0</v>
      </c>
      <c r="S143" s="78">
        <v>1800</v>
      </c>
      <c r="T143" s="55" t="s">
        <v>879</v>
      </c>
      <c r="U143" s="6" t="s">
        <v>864</v>
      </c>
      <c r="V143" s="55">
        <v>127</v>
      </c>
      <c r="W143" s="145"/>
      <c r="X143" s="55"/>
    </row>
    <row r="144" spans="1:24" x14ac:dyDescent="0.25">
      <c r="A144" s="55">
        <v>11</v>
      </c>
      <c r="B144" s="17" t="s">
        <v>36</v>
      </c>
      <c r="C144" s="17" t="s">
        <v>37</v>
      </c>
      <c r="D144" s="87" t="s">
        <v>352</v>
      </c>
      <c r="E144" s="17" t="s">
        <v>1092</v>
      </c>
      <c r="F144" s="78" t="s">
        <v>1035</v>
      </c>
      <c r="G144" s="17" t="s">
        <v>1019</v>
      </c>
      <c r="H144" s="78">
        <v>857</v>
      </c>
      <c r="I144" s="17" t="s">
        <v>1067</v>
      </c>
      <c r="J144" s="6" t="s">
        <v>864</v>
      </c>
      <c r="K144" s="55">
        <v>128</v>
      </c>
      <c r="L144" s="55">
        <v>1</v>
      </c>
      <c r="M144" s="55" t="s">
        <v>694</v>
      </c>
      <c r="N144" s="55" t="s">
        <v>695</v>
      </c>
      <c r="O144" s="55">
        <v>49272</v>
      </c>
      <c r="P144" s="144" t="s">
        <v>1094</v>
      </c>
      <c r="Q144" s="17">
        <v>1</v>
      </c>
      <c r="R144" s="55">
        <v>0</v>
      </c>
      <c r="S144" s="78">
        <v>1800</v>
      </c>
      <c r="T144" s="55" t="s">
        <v>879</v>
      </c>
      <c r="U144" s="6" t="s">
        <v>864</v>
      </c>
      <c r="V144" s="55">
        <v>128</v>
      </c>
      <c r="W144" s="145"/>
      <c r="X144" s="55"/>
    </row>
    <row r="145" spans="1:24" x14ac:dyDescent="0.25">
      <c r="A145" s="55">
        <v>12</v>
      </c>
      <c r="B145" s="17" t="s">
        <v>36</v>
      </c>
      <c r="C145" s="17" t="s">
        <v>37</v>
      </c>
      <c r="D145" s="87" t="s">
        <v>352</v>
      </c>
      <c r="E145" s="17" t="s">
        <v>1092</v>
      </c>
      <c r="F145" s="78" t="s">
        <v>1035</v>
      </c>
      <c r="G145" s="17" t="s">
        <v>1019</v>
      </c>
      <c r="H145" s="78">
        <v>857</v>
      </c>
      <c r="I145" s="17" t="s">
        <v>1067</v>
      </c>
      <c r="J145" s="6" t="s">
        <v>864</v>
      </c>
      <c r="K145" s="55">
        <v>129</v>
      </c>
      <c r="L145" s="55">
        <v>1</v>
      </c>
      <c r="M145" s="55" t="s">
        <v>694</v>
      </c>
      <c r="N145" s="55" t="s">
        <v>695</v>
      </c>
      <c r="O145" s="55">
        <v>49273</v>
      </c>
      <c r="P145" s="144" t="s">
        <v>1095</v>
      </c>
      <c r="Q145" s="17">
        <v>1</v>
      </c>
      <c r="R145" s="55">
        <v>0</v>
      </c>
      <c r="S145" s="78">
        <v>1800</v>
      </c>
      <c r="T145" s="55" t="s">
        <v>879</v>
      </c>
      <c r="U145" s="6" t="s">
        <v>864</v>
      </c>
      <c r="V145" s="55">
        <v>129</v>
      </c>
      <c r="W145" s="145"/>
      <c r="X145" s="55"/>
    </row>
    <row r="146" spans="1:24" x14ac:dyDescent="0.25">
      <c r="A146" s="55">
        <v>13</v>
      </c>
      <c r="B146" s="17" t="s">
        <v>36</v>
      </c>
      <c r="C146" s="17" t="s">
        <v>37</v>
      </c>
      <c r="D146" s="87" t="s">
        <v>352</v>
      </c>
      <c r="E146" s="17"/>
      <c r="F146" s="78" t="s">
        <v>1035</v>
      </c>
      <c r="G146" s="17" t="s">
        <v>1019</v>
      </c>
      <c r="H146" s="78">
        <v>857</v>
      </c>
      <c r="I146" s="17" t="s">
        <v>1067</v>
      </c>
      <c r="J146" s="6" t="s">
        <v>864</v>
      </c>
      <c r="K146" s="55">
        <v>130</v>
      </c>
      <c r="L146" s="55">
        <v>1E-3</v>
      </c>
      <c r="M146" s="55" t="s">
        <v>694</v>
      </c>
      <c r="N146" s="55" t="s">
        <v>695</v>
      </c>
      <c r="O146" s="55">
        <v>49274</v>
      </c>
      <c r="P146" s="144" t="s">
        <v>1096</v>
      </c>
      <c r="Q146" s="17">
        <v>0.01</v>
      </c>
      <c r="R146" s="55">
        <v>45</v>
      </c>
      <c r="S146" s="78">
        <v>55</v>
      </c>
      <c r="T146" s="55" t="s">
        <v>954</v>
      </c>
      <c r="U146" s="6" t="s">
        <v>864</v>
      </c>
      <c r="V146" s="55">
        <v>130</v>
      </c>
      <c r="W146" s="145"/>
      <c r="X146" s="6" t="s">
        <v>946</v>
      </c>
    </row>
    <row r="147" spans="1:24" x14ac:dyDescent="0.25">
      <c r="A147" s="7"/>
      <c r="B147" s="17"/>
      <c r="C147" s="17"/>
      <c r="D147" s="17"/>
      <c r="E147" s="17"/>
      <c r="F147" s="17"/>
      <c r="G147" s="8"/>
      <c r="H147" s="17"/>
      <c r="I147" s="8"/>
      <c r="J147" s="6"/>
      <c r="K147" s="55"/>
      <c r="L147" s="55"/>
      <c r="M147" s="55"/>
      <c r="N147" s="55"/>
      <c r="O147" s="55"/>
      <c r="P147" s="4"/>
      <c r="Q147" s="55"/>
      <c r="R147" s="55"/>
      <c r="S147" s="17"/>
      <c r="T147" s="55"/>
      <c r="U147" s="55"/>
      <c r="V147" s="6"/>
      <c r="W147" s="55"/>
      <c r="X147" s="6"/>
    </row>
  </sheetData>
  <customSheetViews>
    <customSheetView guid="{B3B75B98-A50D-40A6-BE9F-6BDBCDF44872}" scale="50" hiddenColumns="1" topLeftCell="A94">
      <selection activeCell="H888" sqref="H888"/>
      <pageMargins left="0" right="0" top="0" bottom="0" header="0" footer="0"/>
    </customSheetView>
  </customSheetViews>
  <mergeCells count="29">
    <mergeCell ref="A1:X1"/>
    <mergeCell ref="Q3:T4"/>
    <mergeCell ref="Q5:Q6"/>
    <mergeCell ref="T5:T6"/>
    <mergeCell ref="R5:S5"/>
    <mergeCell ref="G3:G6"/>
    <mergeCell ref="H3:H6"/>
    <mergeCell ref="I3:I6"/>
    <mergeCell ref="A2:A6"/>
    <mergeCell ref="B2:K2"/>
    <mergeCell ref="B3:B6"/>
    <mergeCell ref="C3:C6"/>
    <mergeCell ref="D3:D6"/>
    <mergeCell ref="E3:E6"/>
    <mergeCell ref="F3:F6"/>
    <mergeCell ref="J4:K5"/>
    <mergeCell ref="J3:K3"/>
    <mergeCell ref="X2:X6"/>
    <mergeCell ref="W2:W6"/>
    <mergeCell ref="U3:V4"/>
    <mergeCell ref="U5:U6"/>
    <mergeCell ref="V5:V6"/>
    <mergeCell ref="M2:V2"/>
    <mergeCell ref="L3:L6"/>
    <mergeCell ref="M3:N4"/>
    <mergeCell ref="M5:M6"/>
    <mergeCell ref="N5:N6"/>
    <mergeCell ref="O3:O6"/>
    <mergeCell ref="P3:P6"/>
  </mergeCells>
  <dataValidations count="1">
    <dataValidation type="textLength" operator="lessThanOrEqual" allowBlank="1" showInputMessage="1" showErrorMessage="1" sqref="P8:T146" xr:uid="{00000000-0002-0000-0400-000000000000}">
      <formula1>64</formula1>
    </dataValidation>
  </dataValidations>
  <printOptions horizontalCentered="1"/>
  <pageMargins left="0.39370078740157483" right="0.39370078740157483" top="0.98425196850393704" bottom="0.98425196850393704" header="0.51181102362204722" footer="0.51181102362204722"/>
  <pageSetup paperSize="8" scale="64" orientation="landscape" r:id="rId1"/>
  <headerFooter>
    <oddHeader>&amp;LInžinerinių tinklų 330 kV Bitėnų TP, Bitės g.3A, Lumpėnų sen., Pagėgių sav. išplėtimo į 330/110/10kV transformatorinių pastotę II etapo statybos projektas&amp;CINSFORMACINIŲ SIGNALŲ SĄRAŠAS.
&amp;"Arial,Bold"&amp;UTELEMATAVIMAI IŠ 110KV MDV&amp;RAB ETI</oddHeader>
    <oddFooter>&amp;C16163/2-XX-DP-TIS3.B-6&amp;R&amp;P/&amp;N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K42"/>
  <sheetViews>
    <sheetView workbookViewId="0">
      <selection activeCell="I40" sqref="I40"/>
    </sheetView>
  </sheetViews>
  <sheetFormatPr defaultColWidth="9.33203125" defaultRowHeight="13.2" x14ac:dyDescent="0.25"/>
  <cols>
    <col min="1" max="1" width="6.5546875" style="29" bestFit="1" customWidth="1"/>
    <col min="2" max="2" width="13.5546875" style="29" bestFit="1" customWidth="1"/>
    <col min="3" max="3" width="8.6640625" style="29" bestFit="1" customWidth="1"/>
    <col min="4" max="4" width="12.33203125" style="29" bestFit="1" customWidth="1"/>
    <col min="5" max="5" width="11.33203125" style="29" customWidth="1"/>
    <col min="6" max="6" width="7.33203125" style="29" customWidth="1"/>
    <col min="7" max="7" width="15.5546875" style="29" customWidth="1"/>
    <col min="8" max="8" width="19.33203125" style="29" customWidth="1"/>
    <col min="9" max="9" width="11.44140625" style="29" bestFit="1" customWidth="1"/>
    <col min="10" max="10" width="73.6640625" style="29" customWidth="1"/>
    <col min="11" max="11" width="21.6640625" style="31" customWidth="1"/>
    <col min="12" max="12" width="12.44140625" style="29" customWidth="1"/>
    <col min="13" max="16384" width="9.33203125" style="29"/>
  </cols>
  <sheetData>
    <row r="1" spans="1:11" s="33" customFormat="1" ht="12.75" customHeight="1" x14ac:dyDescent="0.25">
      <c r="A1" s="244" t="s">
        <v>1</v>
      </c>
      <c r="B1" s="247" t="s">
        <v>6</v>
      </c>
      <c r="C1" s="248"/>
      <c r="D1" s="248"/>
      <c r="E1" s="248"/>
      <c r="F1" s="248"/>
      <c r="G1" s="248"/>
      <c r="H1" s="248"/>
      <c r="I1" s="248"/>
      <c r="J1" s="255" t="s">
        <v>18</v>
      </c>
      <c r="K1" s="174" t="s">
        <v>4</v>
      </c>
    </row>
    <row r="2" spans="1:11" s="33" customFormat="1" ht="12.75" customHeight="1" x14ac:dyDescent="0.25">
      <c r="A2" s="245"/>
      <c r="B2" s="249" t="s">
        <v>6</v>
      </c>
      <c r="C2" s="249" t="s">
        <v>7</v>
      </c>
      <c r="D2" s="249" t="s">
        <v>8</v>
      </c>
      <c r="E2" s="249" t="s">
        <v>9</v>
      </c>
      <c r="F2" s="249" t="s">
        <v>10</v>
      </c>
      <c r="G2" s="249" t="s">
        <v>11</v>
      </c>
      <c r="H2" s="249" t="s">
        <v>1097</v>
      </c>
      <c r="I2" s="249" t="s">
        <v>13</v>
      </c>
      <c r="J2" s="249"/>
      <c r="K2" s="175"/>
    </row>
    <row r="3" spans="1:11" s="33" customFormat="1" ht="15.75" customHeight="1" x14ac:dyDescent="0.25">
      <c r="A3" s="245"/>
      <c r="B3" s="249"/>
      <c r="C3" s="249"/>
      <c r="D3" s="249"/>
      <c r="E3" s="249"/>
      <c r="F3" s="249"/>
      <c r="G3" s="249"/>
      <c r="H3" s="249"/>
      <c r="I3" s="249"/>
      <c r="J3" s="249"/>
      <c r="K3" s="175"/>
    </row>
    <row r="4" spans="1:11" s="33" customFormat="1" ht="12.75" customHeight="1" x14ac:dyDescent="0.25">
      <c r="A4" s="245"/>
      <c r="B4" s="249"/>
      <c r="C4" s="249"/>
      <c r="D4" s="249"/>
      <c r="E4" s="249"/>
      <c r="F4" s="249"/>
      <c r="G4" s="249"/>
      <c r="H4" s="249"/>
      <c r="I4" s="249"/>
      <c r="J4" s="249"/>
      <c r="K4" s="175"/>
    </row>
    <row r="5" spans="1:11" s="33" customFormat="1" x14ac:dyDescent="0.25">
      <c r="A5" s="246"/>
      <c r="B5" s="250"/>
      <c r="C5" s="250"/>
      <c r="D5" s="250"/>
      <c r="E5" s="250"/>
      <c r="F5" s="250"/>
      <c r="G5" s="250"/>
      <c r="H5" s="250"/>
      <c r="I5" s="250"/>
      <c r="J5" s="250"/>
      <c r="K5" s="176"/>
    </row>
    <row r="6" spans="1:11" s="13" customFormat="1" x14ac:dyDescent="0.25">
      <c r="A6" s="27"/>
      <c r="B6" s="26"/>
      <c r="C6" s="26"/>
      <c r="D6" s="26"/>
      <c r="E6" s="26"/>
      <c r="F6" s="26"/>
      <c r="G6" s="28"/>
      <c r="H6" s="26"/>
      <c r="I6" s="26"/>
      <c r="J6" s="14"/>
      <c r="K6" s="27"/>
    </row>
    <row r="7" spans="1:11" s="54" customFormat="1" ht="12.75" customHeight="1" x14ac:dyDescent="0.25">
      <c r="A7" s="251">
        <v>1</v>
      </c>
      <c r="B7" s="251" t="s">
        <v>36</v>
      </c>
      <c r="C7" s="251" t="s">
        <v>1098</v>
      </c>
      <c r="D7" s="251"/>
      <c r="E7" s="251"/>
      <c r="F7" s="251" t="s">
        <v>686</v>
      </c>
      <c r="G7" s="251" t="s">
        <v>687</v>
      </c>
      <c r="H7" s="253" t="s">
        <v>1099</v>
      </c>
      <c r="I7" s="251" t="s">
        <v>688</v>
      </c>
      <c r="J7" s="160" t="s">
        <v>1100</v>
      </c>
      <c r="K7" s="53"/>
    </row>
    <row r="8" spans="1:11" s="54" customFormat="1" x14ac:dyDescent="0.25">
      <c r="A8" s="256"/>
      <c r="B8" s="256"/>
      <c r="C8" s="252"/>
      <c r="D8" s="252"/>
      <c r="E8" s="252"/>
      <c r="F8" s="252"/>
      <c r="G8" s="252"/>
      <c r="H8" s="254"/>
      <c r="I8" s="252"/>
      <c r="J8" s="160" t="s">
        <v>1101</v>
      </c>
      <c r="K8" s="53"/>
    </row>
    <row r="9" spans="1:11" s="54" customFormat="1" x14ac:dyDescent="0.25">
      <c r="A9" s="256"/>
      <c r="B9" s="256"/>
      <c r="C9" s="252"/>
      <c r="D9" s="252"/>
      <c r="E9" s="252"/>
      <c r="F9" s="252"/>
      <c r="G9" s="252"/>
      <c r="H9" s="254"/>
      <c r="I9" s="252"/>
      <c r="J9" s="160" t="s">
        <v>1102</v>
      </c>
      <c r="K9" s="53"/>
    </row>
    <row r="10" spans="1:11" s="54" customFormat="1" x14ac:dyDescent="0.25">
      <c r="A10" s="256"/>
      <c r="B10" s="256"/>
      <c r="C10" s="252"/>
      <c r="D10" s="252"/>
      <c r="E10" s="252"/>
      <c r="F10" s="252"/>
      <c r="G10" s="252"/>
      <c r="H10" s="254"/>
      <c r="I10" s="252"/>
      <c r="J10" s="160" t="s">
        <v>1103</v>
      </c>
      <c r="K10" s="53"/>
    </row>
    <row r="11" spans="1:11" s="54" customFormat="1" x14ac:dyDescent="0.25">
      <c r="A11" s="256"/>
      <c r="B11" s="256"/>
      <c r="C11" s="252"/>
      <c r="D11" s="252"/>
      <c r="E11" s="252"/>
      <c r="F11" s="252"/>
      <c r="G11" s="252"/>
      <c r="H11" s="254"/>
      <c r="I11" s="252"/>
      <c r="J11" s="160" t="s">
        <v>1104</v>
      </c>
      <c r="K11" s="53"/>
    </row>
    <row r="12" spans="1:11" s="54" customFormat="1" x14ac:dyDescent="0.25">
      <c r="A12" s="256"/>
      <c r="B12" s="256"/>
      <c r="C12" s="252"/>
      <c r="D12" s="252"/>
      <c r="E12" s="252"/>
      <c r="F12" s="252"/>
      <c r="G12" s="252"/>
      <c r="H12" s="254"/>
      <c r="I12" s="252"/>
      <c r="J12" s="160" t="s">
        <v>1105</v>
      </c>
      <c r="K12" s="53"/>
    </row>
    <row r="13" spans="1:11" s="54" customFormat="1" x14ac:dyDescent="0.25">
      <c r="A13" s="256"/>
      <c r="B13" s="256"/>
      <c r="C13" s="252"/>
      <c r="D13" s="252"/>
      <c r="E13" s="252"/>
      <c r="F13" s="252"/>
      <c r="G13" s="252"/>
      <c r="H13" s="254"/>
      <c r="I13" s="252"/>
      <c r="J13" s="160" t="s">
        <v>1106</v>
      </c>
      <c r="K13" s="53"/>
    </row>
    <row r="14" spans="1:11" s="54" customFormat="1" x14ac:dyDescent="0.25">
      <c r="A14" s="256"/>
      <c r="B14" s="256"/>
      <c r="C14" s="252"/>
      <c r="D14" s="252"/>
      <c r="E14" s="252"/>
      <c r="F14" s="252"/>
      <c r="G14" s="252"/>
      <c r="H14" s="254"/>
      <c r="I14" s="252"/>
      <c r="J14" s="160" t="s">
        <v>1107</v>
      </c>
      <c r="K14" s="53"/>
    </row>
    <row r="15" spans="1:11" s="54" customFormat="1" x14ac:dyDescent="0.25">
      <c r="A15" s="256"/>
      <c r="B15" s="256"/>
      <c r="C15" s="252"/>
      <c r="D15" s="252"/>
      <c r="E15" s="252"/>
      <c r="F15" s="252"/>
      <c r="G15" s="252"/>
      <c r="H15" s="254"/>
      <c r="I15" s="252"/>
      <c r="J15" s="160" t="s">
        <v>1108</v>
      </c>
      <c r="K15" s="53"/>
    </row>
    <row r="16" spans="1:11" s="54" customFormat="1" x14ac:dyDescent="0.25">
      <c r="A16" s="256"/>
      <c r="B16" s="256"/>
      <c r="C16" s="252"/>
      <c r="D16" s="252"/>
      <c r="E16" s="252"/>
      <c r="F16" s="252"/>
      <c r="G16" s="252"/>
      <c r="H16" s="254"/>
      <c r="I16" s="252"/>
      <c r="J16" s="160" t="s">
        <v>1109</v>
      </c>
      <c r="K16" s="53"/>
    </row>
    <row r="17" spans="1:11" s="54" customFormat="1" x14ac:dyDescent="0.25">
      <c r="A17" s="256"/>
      <c r="B17" s="256"/>
      <c r="C17" s="252"/>
      <c r="D17" s="252"/>
      <c r="E17" s="252"/>
      <c r="F17" s="252"/>
      <c r="G17" s="252"/>
      <c r="H17" s="254"/>
      <c r="I17" s="252"/>
      <c r="J17" s="160" t="s">
        <v>1110</v>
      </c>
      <c r="K17" s="53"/>
    </row>
    <row r="18" spans="1:11" s="54" customFormat="1" x14ac:dyDescent="0.25">
      <c r="A18" s="256"/>
      <c r="B18" s="256"/>
      <c r="C18" s="252"/>
      <c r="D18" s="252"/>
      <c r="E18" s="252"/>
      <c r="F18" s="252"/>
      <c r="G18" s="252"/>
      <c r="H18" s="254"/>
      <c r="I18" s="252"/>
      <c r="J18" s="160" t="s">
        <v>1111</v>
      </c>
      <c r="K18" s="53"/>
    </row>
    <row r="19" spans="1:11" s="54" customFormat="1" ht="12.75" customHeight="1" x14ac:dyDescent="0.25">
      <c r="A19" s="222">
        <v>2</v>
      </c>
      <c r="B19" s="222" t="s">
        <v>36</v>
      </c>
      <c r="C19" s="257" t="s">
        <v>1098</v>
      </c>
      <c r="D19" s="257"/>
      <c r="E19" s="222"/>
      <c r="F19" s="222" t="s">
        <v>686</v>
      </c>
      <c r="G19" s="257" t="s">
        <v>687</v>
      </c>
      <c r="H19" s="242" t="s">
        <v>1112</v>
      </c>
      <c r="I19" s="222" t="s">
        <v>688</v>
      </c>
      <c r="J19" s="57" t="s">
        <v>1113</v>
      </c>
      <c r="K19" s="53"/>
    </row>
    <row r="20" spans="1:11" s="54" customFormat="1" ht="12.75" customHeight="1" x14ac:dyDescent="0.25">
      <c r="A20" s="223"/>
      <c r="B20" s="223"/>
      <c r="C20" s="260"/>
      <c r="D20" s="260"/>
      <c r="E20" s="223"/>
      <c r="F20" s="223"/>
      <c r="G20" s="260"/>
      <c r="H20" s="261"/>
      <c r="I20" s="223"/>
      <c r="J20" s="57" t="s">
        <v>1114</v>
      </c>
      <c r="K20" s="53"/>
    </row>
    <row r="21" spans="1:11" s="54" customFormat="1" ht="12.75" customHeight="1" x14ac:dyDescent="0.25">
      <c r="A21" s="223"/>
      <c r="B21" s="223"/>
      <c r="C21" s="260"/>
      <c r="D21" s="260"/>
      <c r="E21" s="223"/>
      <c r="F21" s="223"/>
      <c r="G21" s="260"/>
      <c r="H21" s="261"/>
      <c r="I21" s="223"/>
      <c r="J21" s="57" t="s">
        <v>1115</v>
      </c>
      <c r="K21" s="53"/>
    </row>
    <row r="22" spans="1:11" s="54" customFormat="1" ht="12.75" customHeight="1" x14ac:dyDescent="0.25">
      <c r="A22" s="223"/>
      <c r="B22" s="223"/>
      <c r="C22" s="260"/>
      <c r="D22" s="260"/>
      <c r="E22" s="223"/>
      <c r="F22" s="223"/>
      <c r="G22" s="260"/>
      <c r="H22" s="261"/>
      <c r="I22" s="223"/>
      <c r="J22" s="58" t="s">
        <v>1116</v>
      </c>
      <c r="K22" s="53"/>
    </row>
    <row r="23" spans="1:11" s="54" customFormat="1" ht="12.75" customHeight="1" x14ac:dyDescent="0.25">
      <c r="A23" s="223"/>
      <c r="B23" s="223"/>
      <c r="C23" s="260"/>
      <c r="D23" s="260"/>
      <c r="E23" s="223"/>
      <c r="F23" s="223"/>
      <c r="G23" s="260"/>
      <c r="H23" s="261"/>
      <c r="I23" s="223"/>
      <c r="J23" s="58" t="s">
        <v>1117</v>
      </c>
      <c r="K23" s="53"/>
    </row>
    <row r="24" spans="1:11" s="54" customFormat="1" ht="12.75" customHeight="1" x14ac:dyDescent="0.25">
      <c r="A24" s="223"/>
      <c r="B24" s="223"/>
      <c r="C24" s="260"/>
      <c r="D24" s="260"/>
      <c r="E24" s="223"/>
      <c r="F24" s="223"/>
      <c r="G24" s="260"/>
      <c r="H24" s="261"/>
      <c r="I24" s="223"/>
      <c r="J24" s="57" t="s">
        <v>1118</v>
      </c>
      <c r="K24" s="53"/>
    </row>
    <row r="25" spans="1:11" s="54" customFormat="1" x14ac:dyDescent="0.25">
      <c r="A25" s="223"/>
      <c r="B25" s="223"/>
      <c r="C25" s="223"/>
      <c r="D25" s="223"/>
      <c r="E25" s="223"/>
      <c r="F25" s="223"/>
      <c r="G25" s="223"/>
      <c r="H25" s="258"/>
      <c r="I25" s="223"/>
      <c r="J25" s="57" t="s">
        <v>1119</v>
      </c>
      <c r="K25" s="53"/>
    </row>
    <row r="26" spans="1:11" s="54" customFormat="1" ht="12.75" customHeight="1" x14ac:dyDescent="0.25">
      <c r="A26" s="222">
        <v>3</v>
      </c>
      <c r="B26" s="222" t="s">
        <v>36</v>
      </c>
      <c r="C26" s="257" t="s">
        <v>1098</v>
      </c>
      <c r="D26" s="257"/>
      <c r="E26" s="222"/>
      <c r="F26" s="222" t="s">
        <v>686</v>
      </c>
      <c r="G26" s="257" t="s">
        <v>687</v>
      </c>
      <c r="H26" s="242" t="s">
        <v>1120</v>
      </c>
      <c r="I26" s="222" t="s">
        <v>688</v>
      </c>
      <c r="J26" s="57" t="s">
        <v>1121</v>
      </c>
      <c r="K26" s="53"/>
    </row>
    <row r="27" spans="1:11" s="54" customFormat="1" x14ac:dyDescent="0.25">
      <c r="A27" s="223"/>
      <c r="B27" s="223"/>
      <c r="C27" s="223"/>
      <c r="D27" s="223"/>
      <c r="E27" s="223"/>
      <c r="F27" s="223"/>
      <c r="G27" s="223"/>
      <c r="H27" s="258"/>
      <c r="I27" s="223"/>
      <c r="J27" s="57" t="s">
        <v>1122</v>
      </c>
      <c r="K27" s="53"/>
    </row>
    <row r="28" spans="1:11" s="54" customFormat="1" x14ac:dyDescent="0.25">
      <c r="A28" s="223"/>
      <c r="B28" s="223"/>
      <c r="C28" s="223"/>
      <c r="D28" s="223"/>
      <c r="E28" s="223"/>
      <c r="F28" s="223"/>
      <c r="G28" s="223"/>
      <c r="H28" s="258"/>
      <c r="I28" s="223"/>
      <c r="J28" s="57" t="s">
        <v>1123</v>
      </c>
      <c r="K28" s="53"/>
    </row>
    <row r="29" spans="1:11" s="54" customFormat="1" x14ac:dyDescent="0.25">
      <c r="A29" s="223"/>
      <c r="B29" s="223"/>
      <c r="C29" s="223"/>
      <c r="D29" s="223"/>
      <c r="E29" s="223"/>
      <c r="F29" s="223"/>
      <c r="G29" s="223"/>
      <c r="H29" s="258"/>
      <c r="I29" s="223"/>
      <c r="J29" s="57" t="s">
        <v>1124</v>
      </c>
      <c r="K29" s="53"/>
    </row>
    <row r="30" spans="1:11" s="54" customFormat="1" x14ac:dyDescent="0.25">
      <c r="A30" s="223"/>
      <c r="B30" s="223"/>
      <c r="C30" s="223"/>
      <c r="D30" s="223"/>
      <c r="E30" s="223"/>
      <c r="F30" s="223"/>
      <c r="G30" s="223"/>
      <c r="H30" s="258"/>
      <c r="I30" s="223"/>
      <c r="J30" s="57" t="s">
        <v>1125</v>
      </c>
      <c r="K30" s="53"/>
    </row>
    <row r="31" spans="1:11" s="54" customFormat="1" x14ac:dyDescent="0.25">
      <c r="A31" s="223"/>
      <c r="B31" s="223"/>
      <c r="C31" s="223"/>
      <c r="D31" s="223"/>
      <c r="E31" s="223"/>
      <c r="F31" s="223"/>
      <c r="G31" s="223"/>
      <c r="H31" s="258"/>
      <c r="I31" s="223"/>
      <c r="J31" s="57" t="s">
        <v>1126</v>
      </c>
      <c r="K31" s="53"/>
    </row>
    <row r="32" spans="1:11" s="54" customFormat="1" x14ac:dyDescent="0.25">
      <c r="A32" s="224"/>
      <c r="B32" s="224"/>
      <c r="C32" s="224"/>
      <c r="D32" s="224"/>
      <c r="E32" s="224"/>
      <c r="F32" s="224"/>
      <c r="G32" s="224"/>
      <c r="H32" s="259"/>
      <c r="I32" s="224"/>
      <c r="J32" s="57" t="s">
        <v>1127</v>
      </c>
      <c r="K32" s="53"/>
    </row>
    <row r="33" spans="1:11" s="36" customFormat="1" x14ac:dyDescent="0.25">
      <c r="A33" s="50"/>
      <c r="B33" s="50"/>
      <c r="C33" s="50"/>
      <c r="D33" s="50"/>
      <c r="E33" s="50"/>
      <c r="F33" s="50"/>
      <c r="G33" s="50"/>
      <c r="H33" s="32"/>
      <c r="I33" s="47"/>
      <c r="J33" s="48"/>
      <c r="K33" s="49"/>
    </row>
    <row r="34" spans="1:11" s="36" customFormat="1" x14ac:dyDescent="0.25">
      <c r="A34" s="50"/>
      <c r="B34" s="50"/>
      <c r="C34" s="50"/>
      <c r="D34" s="50"/>
      <c r="E34" s="50"/>
      <c r="F34" s="50"/>
      <c r="G34" s="50"/>
      <c r="H34" s="32"/>
      <c r="I34" s="47"/>
      <c r="J34" s="48"/>
      <c r="K34" s="49"/>
    </row>
    <row r="35" spans="1:11" s="33" customFormat="1" x14ac:dyDescent="0.25">
      <c r="K35" s="37"/>
    </row>
    <row r="36" spans="1:11" s="33" customFormat="1" x14ac:dyDescent="0.25">
      <c r="C36" s="38" t="s">
        <v>711</v>
      </c>
      <c r="D36" s="38" t="s">
        <v>712</v>
      </c>
      <c r="K36" s="37"/>
    </row>
    <row r="37" spans="1:11" s="33" customFormat="1" x14ac:dyDescent="0.25">
      <c r="C37" s="38"/>
      <c r="D37" s="38"/>
      <c r="K37" s="37"/>
    </row>
    <row r="38" spans="1:11" s="33" customFormat="1" x14ac:dyDescent="0.25">
      <c r="C38" s="38" t="s">
        <v>713</v>
      </c>
      <c r="D38" s="38" t="s">
        <v>714</v>
      </c>
      <c r="K38" s="37"/>
    </row>
    <row r="39" spans="1:11" s="33" customFormat="1" x14ac:dyDescent="0.25">
      <c r="K39" s="37"/>
    </row>
    <row r="42" spans="1:11" x14ac:dyDescent="0.25">
      <c r="B42" s="33"/>
      <c r="C42" s="33"/>
      <c r="D42" s="33"/>
      <c r="E42" s="33"/>
      <c r="F42" s="33"/>
      <c r="G42" s="33"/>
    </row>
  </sheetData>
  <mergeCells count="39">
    <mergeCell ref="G26:G32"/>
    <mergeCell ref="H26:H32"/>
    <mergeCell ref="I26:I32"/>
    <mergeCell ref="A19:A25"/>
    <mergeCell ref="B19:B25"/>
    <mergeCell ref="C19:C25"/>
    <mergeCell ref="D19:D25"/>
    <mergeCell ref="E19:E25"/>
    <mergeCell ref="F19:F25"/>
    <mergeCell ref="G19:G25"/>
    <mergeCell ref="H19:H25"/>
    <mergeCell ref="I19:I25"/>
    <mergeCell ref="A26:A32"/>
    <mergeCell ref="B26:B32"/>
    <mergeCell ref="C26:C32"/>
    <mergeCell ref="D26:D32"/>
    <mergeCell ref="E26:E32"/>
    <mergeCell ref="F26:F32"/>
    <mergeCell ref="A7:A18"/>
    <mergeCell ref="B7:B18"/>
    <mergeCell ref="C7:C18"/>
    <mergeCell ref="D7:D18"/>
    <mergeCell ref="E7:E18"/>
    <mergeCell ref="F7:F18"/>
    <mergeCell ref="G7:G18"/>
    <mergeCell ref="H7:H18"/>
    <mergeCell ref="I7:I18"/>
    <mergeCell ref="J1:J5"/>
    <mergeCell ref="G2:G5"/>
    <mergeCell ref="H2:H5"/>
    <mergeCell ref="I2:I5"/>
    <mergeCell ref="A1:A5"/>
    <mergeCell ref="B1:I1"/>
    <mergeCell ref="K1:K5"/>
    <mergeCell ref="B2:B5"/>
    <mergeCell ref="C2:C5"/>
    <mergeCell ref="D2:D5"/>
    <mergeCell ref="E2:E5"/>
    <mergeCell ref="F2:F5"/>
  </mergeCells>
  <dataValidations count="2">
    <dataValidation type="textLength" operator="lessThanOrEqual" showInputMessage="1" showErrorMessage="1" sqref="K33:K34 J19:J25 J12:J13" xr:uid="{00000000-0002-0000-0500-000000000000}">
      <formula1>64</formula1>
    </dataValidation>
    <dataValidation type="textLength" allowBlank="1" showInputMessage="1" showErrorMessage="1" sqref="K35:K41 J1:J11 J14:J18 J26:J41 J42:K1048576" xr:uid="{00000000-0002-0000-0500-000001000000}">
      <formula1>0</formula1>
      <formula2>64</formula2>
    </dataValidation>
  </dataValidations>
  <printOptions horizontalCentered="1"/>
  <pageMargins left="0.39370078740157483" right="0.39370078740157483" top="0.98425196850393704" bottom="0.98425196850393704" header="0.51181102362204722" footer="0.51181102362204722"/>
  <pageSetup paperSize="8" orientation="landscape" r:id="rId1"/>
  <headerFooter alignWithMargins="0">
    <oddHeader xml:space="preserve">&amp;LInžinerinių tinklų 330 kV Bitėnų TP išplėtimo į 330/110/10kV
transformatorinių pastotę II etapo statybos projektas&amp;CINFORMACINIŲ SIGNALŲ SARAŠAS.
&amp;"Arial,Bold"&amp;USPINTA S2.2. TELESIGNALIZACIJOS APIBENDRINTŲ GRUPIŲ SUDĖTIS&amp;RAB ETI
</oddHeader>
    <oddFooter>&amp;C16163/2-XX-DP-TIS3.B-2&amp;R&amp;P/&amp;N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G14"/>
  <sheetViews>
    <sheetView workbookViewId="0">
      <selection activeCell="C39" sqref="C39"/>
    </sheetView>
  </sheetViews>
  <sheetFormatPr defaultRowHeight="13.2" x14ac:dyDescent="0.25"/>
  <cols>
    <col min="1" max="1" width="12.33203125" customWidth="1"/>
    <col min="2" max="2" width="28.44140625" bestFit="1" customWidth="1"/>
    <col min="3" max="3" width="29.33203125" customWidth="1"/>
    <col min="4" max="4" width="25.6640625" customWidth="1"/>
    <col min="5" max="5" width="15.6640625" bestFit="1" customWidth="1"/>
    <col min="6" max="6" width="16.6640625" customWidth="1"/>
    <col min="7" max="7" width="28" customWidth="1"/>
  </cols>
  <sheetData>
    <row r="1" spans="1:7" s="20" customFormat="1" ht="14.4" x14ac:dyDescent="0.3">
      <c r="A1" s="262" t="s">
        <v>1128</v>
      </c>
      <c r="B1" s="262"/>
      <c r="C1" s="262"/>
      <c r="D1" s="262"/>
      <c r="E1" s="262"/>
      <c r="F1" s="262"/>
      <c r="G1" s="262"/>
    </row>
    <row r="2" spans="1:7" s="20" customFormat="1" ht="14.4" x14ac:dyDescent="0.3">
      <c r="A2" s="56" t="s">
        <v>1129</v>
      </c>
      <c r="B2" s="56" t="s">
        <v>1130</v>
      </c>
      <c r="C2" s="56" t="s">
        <v>1131</v>
      </c>
      <c r="D2" s="56" t="s">
        <v>1132</v>
      </c>
      <c r="E2" s="56" t="s">
        <v>1133</v>
      </c>
      <c r="F2" s="56" t="s">
        <v>1134</v>
      </c>
      <c r="G2" s="56" t="s">
        <v>5</v>
      </c>
    </row>
    <row r="3" spans="1:7" s="20" customFormat="1" ht="14.4" x14ac:dyDescent="0.3">
      <c r="A3" s="21">
        <v>49313</v>
      </c>
      <c r="B3" s="22" t="s">
        <v>1135</v>
      </c>
      <c r="C3" s="22" t="s">
        <v>1136</v>
      </c>
      <c r="D3" s="23" t="s">
        <v>1137</v>
      </c>
      <c r="E3" s="24" t="s">
        <v>694</v>
      </c>
      <c r="F3" s="24" t="s">
        <v>694</v>
      </c>
      <c r="G3" s="22" t="s">
        <v>1138</v>
      </c>
    </row>
    <row r="4" spans="1:7" s="20" customFormat="1" ht="14.4" x14ac:dyDescent="0.3">
      <c r="A4" s="21">
        <v>49314</v>
      </c>
      <c r="B4" s="22" t="s">
        <v>1139</v>
      </c>
      <c r="C4" s="22" t="s">
        <v>1136</v>
      </c>
      <c r="D4" s="23" t="s">
        <v>1137</v>
      </c>
      <c r="E4" s="24" t="s">
        <v>694</v>
      </c>
      <c r="F4" s="24" t="s">
        <v>694</v>
      </c>
      <c r="G4" s="22" t="s">
        <v>1138</v>
      </c>
    </row>
    <row r="5" spans="1:7" s="20" customFormat="1" ht="14.4" x14ac:dyDescent="0.3">
      <c r="A5" s="21">
        <v>64420</v>
      </c>
      <c r="B5" s="22" t="s">
        <v>1140</v>
      </c>
      <c r="C5" s="22" t="s">
        <v>1141</v>
      </c>
      <c r="D5" s="24" t="s">
        <v>694</v>
      </c>
      <c r="E5" s="24" t="s">
        <v>694</v>
      </c>
      <c r="F5" s="24" t="s">
        <v>694</v>
      </c>
      <c r="G5" s="22" t="s">
        <v>1138</v>
      </c>
    </row>
    <row r="6" spans="1:7" s="20" customFormat="1" ht="14.4" x14ac:dyDescent="0.3">
      <c r="A6" s="21">
        <v>49315</v>
      </c>
      <c r="B6" s="22" t="s">
        <v>1142</v>
      </c>
      <c r="C6" s="22" t="s">
        <v>1143</v>
      </c>
      <c r="D6" s="23" t="s">
        <v>1144</v>
      </c>
      <c r="E6" s="24" t="s">
        <v>694</v>
      </c>
      <c r="F6" s="24"/>
      <c r="G6" s="22" t="s">
        <v>1138</v>
      </c>
    </row>
    <row r="7" spans="1:7" s="20" customFormat="1" ht="14.4" x14ac:dyDescent="0.3">
      <c r="A7" s="21">
        <v>49316</v>
      </c>
      <c r="B7" s="22" t="s">
        <v>1145</v>
      </c>
      <c r="C7" s="22" t="s">
        <v>1143</v>
      </c>
      <c r="D7" s="23" t="s">
        <v>1144</v>
      </c>
      <c r="E7" s="24" t="s">
        <v>694</v>
      </c>
      <c r="F7" s="24" t="s">
        <v>694</v>
      </c>
      <c r="G7" s="22" t="s">
        <v>1138</v>
      </c>
    </row>
    <row r="8" spans="1:7" s="20" customFormat="1" ht="14.4" x14ac:dyDescent="0.3">
      <c r="A8" s="21">
        <v>64421</v>
      </c>
      <c r="B8" s="22" t="s">
        <v>1146</v>
      </c>
      <c r="C8" s="22" t="s">
        <v>1147</v>
      </c>
      <c r="D8" s="24" t="s">
        <v>694</v>
      </c>
      <c r="E8" s="24" t="s">
        <v>694</v>
      </c>
      <c r="F8" s="24" t="s">
        <v>694</v>
      </c>
      <c r="G8" s="22" t="s">
        <v>1138</v>
      </c>
    </row>
    <row r="9" spans="1:7" s="20" customFormat="1" ht="14.4" x14ac:dyDescent="0.3">
      <c r="A9" s="21">
        <v>49061</v>
      </c>
      <c r="B9" s="22" t="s">
        <v>1148</v>
      </c>
      <c r="C9" s="22" t="s">
        <v>1149</v>
      </c>
      <c r="D9" s="24" t="s">
        <v>694</v>
      </c>
      <c r="E9" s="24" t="s">
        <v>694</v>
      </c>
      <c r="F9" s="24" t="s">
        <v>694</v>
      </c>
      <c r="G9" s="22" t="s">
        <v>1138</v>
      </c>
    </row>
    <row r="10" spans="1:7" s="20" customFormat="1" ht="14.4" x14ac:dyDescent="0.3">
      <c r="A10" s="21">
        <v>49062</v>
      </c>
      <c r="B10" s="22" t="s">
        <v>1150</v>
      </c>
      <c r="C10" s="22" t="s">
        <v>1151</v>
      </c>
      <c r="D10" s="24" t="s">
        <v>694</v>
      </c>
      <c r="E10" s="24" t="s">
        <v>694</v>
      </c>
      <c r="F10" s="24" t="s">
        <v>694</v>
      </c>
      <c r="G10" s="22" t="s">
        <v>1138</v>
      </c>
    </row>
    <row r="11" spans="1:7" ht="14.4" x14ac:dyDescent="0.3">
      <c r="A11" s="21">
        <v>49317</v>
      </c>
      <c r="B11" s="22" t="s">
        <v>1152</v>
      </c>
      <c r="C11" s="22" t="s">
        <v>1153</v>
      </c>
      <c r="D11" s="23" t="s">
        <v>1154</v>
      </c>
      <c r="E11" s="24" t="s">
        <v>694</v>
      </c>
      <c r="F11" s="24" t="s">
        <v>694</v>
      </c>
      <c r="G11" s="22" t="s">
        <v>1138</v>
      </c>
    </row>
    <row r="12" spans="1:7" ht="14.4" x14ac:dyDescent="0.3">
      <c r="A12" s="21">
        <v>49318</v>
      </c>
      <c r="B12" s="22" t="s">
        <v>1155</v>
      </c>
      <c r="C12" s="22" t="s">
        <v>1153</v>
      </c>
      <c r="D12" s="23" t="s">
        <v>1154</v>
      </c>
      <c r="E12" s="24"/>
      <c r="F12" s="24"/>
      <c r="G12" s="22" t="s">
        <v>1138</v>
      </c>
    </row>
    <row r="13" spans="1:7" ht="14.4" x14ac:dyDescent="0.3">
      <c r="A13" s="21">
        <v>49063</v>
      </c>
      <c r="B13" s="22" t="s">
        <v>1156</v>
      </c>
      <c r="C13" s="22" t="s">
        <v>1143</v>
      </c>
      <c r="D13" s="23" t="s">
        <v>1144</v>
      </c>
      <c r="E13" s="24" t="s">
        <v>694</v>
      </c>
      <c r="F13" s="24" t="s">
        <v>694</v>
      </c>
      <c r="G13" s="22" t="s">
        <v>1138</v>
      </c>
    </row>
    <row r="14" spans="1:7" ht="14.4" x14ac:dyDescent="0.3">
      <c r="A14" s="21">
        <v>49064</v>
      </c>
      <c r="B14" s="22" t="s">
        <v>1157</v>
      </c>
      <c r="C14" s="22" t="s">
        <v>1158</v>
      </c>
      <c r="D14" s="23" t="s">
        <v>1159</v>
      </c>
      <c r="E14" s="24"/>
      <c r="F14" s="24"/>
      <c r="G14" s="22" t="s">
        <v>1138</v>
      </c>
    </row>
  </sheetData>
  <mergeCells count="1">
    <mergeCell ref="A1:G1"/>
  </mergeCells>
  <printOptions horizontalCentered="1"/>
  <pageMargins left="0.39370078740157483" right="0.39370078740157483" top="0.98425196850393704" bottom="0.98425196850393704" header="0.51181102362204722" footer="0.51181102362204722"/>
  <pageSetup paperSize="8" scale="70" orientation="landscape" r:id="rId1"/>
  <headerFooter>
    <oddHeader>&amp;LInžinerinių tinklų 330 kV Bitėnų TP, Bitės g.3A, Lumpėnų sen., Pagėgių sav. išplėtimo į 330/110/10kV transformatorinių pastotę II etapo statybos projektas&amp;CINSFORMACINIŲ SIGNALŲ SĄRAŠAS.
&amp;"Arial,Bold"&amp;USKAIČIUOJAMI MATAVIMAI&amp;RAB ETI</oddHeader>
    <oddFooter>&amp;C16163/2-XX-DP-TIS3.B-7&amp;R&amp;P/&amp;N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6"/>
  <sheetViews>
    <sheetView workbookViewId="0">
      <selection activeCell="A3" sqref="A3"/>
    </sheetView>
  </sheetViews>
  <sheetFormatPr defaultRowHeight="13.2" x14ac:dyDescent="0.25"/>
  <cols>
    <col min="1" max="1" width="29.6640625" customWidth="1"/>
  </cols>
  <sheetData>
    <row r="1" spans="1:2" x14ac:dyDescent="0.25">
      <c r="A1" s="3"/>
      <c r="B1" s="6" t="s">
        <v>1160</v>
      </c>
    </row>
    <row r="2" spans="1:2" ht="12.75" customHeight="1" x14ac:dyDescent="0.25">
      <c r="A2" s="6" t="s">
        <v>1161</v>
      </c>
      <c r="B2" s="6">
        <v>418</v>
      </c>
    </row>
    <row r="3" spans="1:2" x14ac:dyDescent="0.25">
      <c r="A3" s="6" t="s">
        <v>1162</v>
      </c>
      <c r="B3" s="6">
        <v>857</v>
      </c>
    </row>
    <row r="4" spans="1:2" ht="12.75" customHeight="1" x14ac:dyDescent="0.25">
      <c r="A4" s="97" t="s">
        <v>1163</v>
      </c>
      <c r="B4" s="98">
        <v>362</v>
      </c>
    </row>
    <row r="5" spans="1:2" x14ac:dyDescent="0.25">
      <c r="A5" s="97" t="s">
        <v>1164</v>
      </c>
      <c r="B5" s="98">
        <v>980</v>
      </c>
    </row>
    <row r="6" spans="1:2" x14ac:dyDescent="0.25">
      <c r="A6" s="97" t="s">
        <v>1165</v>
      </c>
      <c r="B6" s="98">
        <v>981</v>
      </c>
    </row>
  </sheetData>
  <printOptions horizontalCentered="1"/>
  <pageMargins left="0.39370078740157483" right="0.39370078740157483" top="0.98425196850393704" bottom="0.98425196850393704" header="0.51181102362204722" footer="0.51181102362204722"/>
  <pageSetup paperSize="8" scale="70" orientation="landscape" r:id="rId1"/>
  <headerFooter>
    <oddHeader>&amp;LInžinerinių tinklų 330 kV Bitėnų TP, Bitės g.3A, Lumpėnų sen., Pagėgių sav. išplėtimo į 330/110/10kV transformatorinių pastotę II etapo statybos projektas&amp;CINSFORMACINIŲ SIGNALŲ SĄRAŠAS.
&amp;"Arial,Bold"&amp;UASDU ADRESAI&amp;RAB ETI</oddHeader>
    <oddFooter>&amp;C16163/2-XX-DP-TIS3.B-9&amp;R&amp;P/&amp;N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https://projektai.intranet.litgrid.eu/PWA/Pagėgiai-Bitėnai%20antros%20grandies%20suformavimas/_layouts/15/DocIdRedir.aspx?ID=PVIS-1304632621-99</Url>
      <Description>PVIS-1304632621-99</Description>
    </_dlc_DocIdUrl>
    <Nuoseklūs xmlns="58896280-883f-49e1-8f2c-86b01e3ff616">
      <UserInfo>
        <DisplayName/>
        <AccountId xsi:nil="true"/>
        <AccountType/>
      </UserInfo>
    </Nuoseklūs>
    <_dlc_DocId xmlns="58896280-883f-49e1-8f2c-86b01e3ff616">PVIS-1304632621-99</_dlc_DocId>
    <_dlc_DocIdPersistId xmlns="58896280-883f-49e1-8f2c-86b01e3ff61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ojektavimo užduotis 110 kV skirstyklos rekonstravimas" ma:contentTypeID="0x01010066872F3CC8F7D84995438B893169A0800200C7583A3A0F50EC4C9954F06056409101" ma:contentTypeVersion="1" ma:contentTypeDescription="" ma:contentTypeScope="" ma:versionID="5b9de305e6f9766cf4230122391be307">
  <xsd:schema xmlns:xsd="http://www.w3.org/2001/XMLSchema" xmlns:xs="http://www.w3.org/2001/XMLSchema" xmlns:p="http://schemas.microsoft.com/office/2006/metadata/properties" xmlns:ns2="58896280-883f-49e1-8f2c-86b01e3ff616" xmlns:ns4="8a885650-4858-4bf3-9c1b-fc05fd27c94a" targetNamespace="http://schemas.microsoft.com/office/2006/metadata/properties" ma:root="true" ma:fieldsID="8d47f0a3fae9bd3e48fdb3f48851e11d" ns2:_="" ns4:_="">
    <xsd:import namespace="58896280-883f-49e1-8f2c-86b01e3ff616"/>
    <xsd:import namespace="8a885650-4858-4bf3-9c1b-fc05fd27c94a"/>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a885650-4858-4bf3-9c1b-fc05fd27c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3BE9176-DCB3-4114-969C-901A1041EF7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6F3B8B8-632A-4EE7-A4EE-F25F19870899}">
  <ds:schemaRefs>
    <ds:schemaRef ds:uri="http://schemas.microsoft.com/sharepoint/v3/contenttype/forms"/>
  </ds:schemaRefs>
</ds:datastoreItem>
</file>

<file path=customXml/itemProps3.xml><?xml version="1.0" encoding="utf-8"?>
<ds:datastoreItem xmlns:ds="http://schemas.openxmlformats.org/officeDocument/2006/customXml" ds:itemID="{6FD6B710-A388-4195-AE77-5C830BB13CD6}"/>
</file>

<file path=customXml/itemProps4.xml><?xml version="1.0" encoding="utf-8"?>
<ds:datastoreItem xmlns:ds="http://schemas.openxmlformats.org/officeDocument/2006/customXml" ds:itemID="{32134EA9-AC58-4904-8A73-D9265734D12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11</vt:i4>
      </vt:variant>
    </vt:vector>
  </HeadingPairs>
  <TitlesOfParts>
    <vt:vector size="19" baseType="lpstr">
      <vt:lpstr>Telesignal-S2.2</vt:lpstr>
      <vt:lpstr>Diskretinis valdymas S2.2</vt:lpstr>
      <vt:lpstr>Telematav-RAA S2.2</vt:lpstr>
      <vt:lpstr>Analoginis valdymas S2.2</vt:lpstr>
      <vt:lpstr>Telematav-110kV MDV</vt:lpstr>
      <vt:lpstr>Grupes S2.2</vt:lpstr>
      <vt:lpstr>TM_calc</vt:lpstr>
      <vt:lpstr>ASDU</vt:lpstr>
      <vt:lpstr>'Analoginis valdymas S2.2'!Print_Area</vt:lpstr>
      <vt:lpstr>'Diskretinis valdymas S2.2'!Print_Area</vt:lpstr>
      <vt:lpstr>'Grupes S2.2'!Print_Area</vt:lpstr>
      <vt:lpstr>'Telematav-110kV MDV'!Print_Area</vt:lpstr>
      <vt:lpstr>'Telematav-RAA S2.2'!Print_Area</vt:lpstr>
      <vt:lpstr>'Telesignal-S2.2'!Print_Area</vt:lpstr>
      <vt:lpstr>'Analoginis valdymas S2.2'!Print_Titles</vt:lpstr>
      <vt:lpstr>'Diskretinis valdymas S2.2'!Print_Titles</vt:lpstr>
      <vt:lpstr>'Grupes S2.2'!Print_Titles</vt:lpstr>
      <vt:lpstr>'Telematav-110kV MDV'!Print_Titles</vt:lpstr>
      <vt:lpstr>'Telesignal-S2.2'!Print_Titles</vt:lpstr>
    </vt:vector>
  </TitlesOfParts>
  <Manager/>
  <Company>UAB ETI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AndriusB</dc:creator>
  <cp:keywords/>
  <dc:description/>
  <cp:lastModifiedBy>Marius Kaklauskas</cp:lastModifiedBy>
  <cp:revision/>
  <dcterms:created xsi:type="dcterms:W3CDTF">2007-10-04T07:37:23Z</dcterms:created>
  <dcterms:modified xsi:type="dcterms:W3CDTF">2024-03-28T07:36:40Z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dlc_DocIdItemGuid">
    <vt:lpwstr>94248261-dd98-488b-9ce3-f3503ae33ad0</vt:lpwstr>
  </property>
  <property fmtid="{D5CDD505-2E9C-101B-9397-08002B2CF9AE}" pid="4" name="ContentTypeId">
    <vt:lpwstr>0x01010066872F3CC8F7D84995438B893169A0800200C7583A3A0F50EC4C9954F06056409101</vt:lpwstr>
  </property>
  <property fmtid="{D5CDD505-2E9C-101B-9397-08002B2CF9AE}" pid="5" name="MSIP_Label_32ae7b5d-0aac-474b-ae2b-02c331ef2874_Enabled">
    <vt:lpwstr>true</vt:lpwstr>
  </property>
  <property fmtid="{D5CDD505-2E9C-101B-9397-08002B2CF9AE}" pid="6" name="MSIP_Label_32ae7b5d-0aac-474b-ae2b-02c331ef2874_SetDate">
    <vt:lpwstr>2022-11-03T11:41:41Z</vt:lpwstr>
  </property>
  <property fmtid="{D5CDD505-2E9C-101B-9397-08002B2CF9AE}" pid="7" name="MSIP_Label_32ae7b5d-0aac-474b-ae2b-02c331ef2874_Method">
    <vt:lpwstr>Privileged</vt:lpwstr>
  </property>
  <property fmtid="{D5CDD505-2E9C-101B-9397-08002B2CF9AE}" pid="8" name="MSIP_Label_32ae7b5d-0aac-474b-ae2b-02c331ef2874_Name">
    <vt:lpwstr>VIDINĖ</vt:lpwstr>
  </property>
  <property fmtid="{D5CDD505-2E9C-101B-9397-08002B2CF9AE}" pid="9" name="MSIP_Label_32ae7b5d-0aac-474b-ae2b-02c331ef2874_SiteId">
    <vt:lpwstr>86bcf768-7bcf-4cd6-b041-b219988b7a9c</vt:lpwstr>
  </property>
  <property fmtid="{D5CDD505-2E9C-101B-9397-08002B2CF9AE}" pid="10" name="MSIP_Label_32ae7b5d-0aac-474b-ae2b-02c331ef2874_ActionId">
    <vt:lpwstr>e605ca0d-26e9-4cc3-a3c9-1ee1cf37a634</vt:lpwstr>
  </property>
  <property fmtid="{D5CDD505-2E9C-101B-9397-08002B2CF9AE}" pid="11" name="MSIP_Label_32ae7b5d-0aac-474b-ae2b-02c331ef2874_ContentBits">
    <vt:lpwstr>0</vt:lpwstr>
  </property>
</Properties>
</file>